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ml.chartshapes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235" tabRatio="943"/>
  </bookViews>
  <sheets>
    <sheet name="Contenido" sheetId="1" r:id="rId1"/>
    <sheet name="Cuadro 1" sheetId="2" r:id="rId2"/>
    <sheet name="Cuadro 2" sheetId="7" r:id="rId3"/>
    <sheet name="Cuadro 3" sheetId="8" r:id="rId4"/>
    <sheet name="Cuadro 4" sheetId="9" r:id="rId5"/>
    <sheet name="Cuadro 5A" sheetId="21" r:id="rId6"/>
    <sheet name="Cuadro 5B" sheetId="31" r:id="rId7"/>
    <sheet name="Cuadro 5C" sheetId="32" r:id="rId8"/>
    <sheet name="Cuadro 5D" sheetId="22" r:id="rId9"/>
    <sheet name="Cuadro 5E" sheetId="34" r:id="rId10"/>
    <sheet name="Cuadro 5F" sheetId="33" r:id="rId11"/>
    <sheet name="Cuadro 1 08_15" sheetId="37" r:id="rId12"/>
    <sheet name="Gráficas" sheetId="35" state="hidden" r:id="rId13"/>
    <sheet name="Gráfica 3" sheetId="26" state="hidden" r:id="rId14"/>
    <sheet name="Gráfica 4" sheetId="27" state="hidden" r:id="rId15"/>
    <sheet name="Gráfica 5" sheetId="28" state="hidden" r:id="rId16"/>
    <sheet name="Gráfica 6" sheetId="29" state="hidden" r:id="rId17"/>
  </sheets>
  <definedNames>
    <definedName name="_xlnm.Print_Area" localSheetId="0">Contenido!$A$1:$D$17</definedName>
    <definedName name="_xlnm.Print_Area" localSheetId="1">'Cuadro 1'!$A$1:$L$17</definedName>
    <definedName name="_xlnm.Print_Area" localSheetId="11">'Cuadro 1 08_15'!$A$1:$M$17</definedName>
    <definedName name="_xlnm.Print_Area" localSheetId="2">'Cuadro 2'!$A$1:$AG$43</definedName>
    <definedName name="_xlnm.Print_Area" localSheetId="4">'Cuadro 4'!$A$1:$L$44</definedName>
    <definedName name="_xlnm.Print_Area" localSheetId="12">Gráficas!$A$1:$AE$43</definedName>
  </definedNames>
  <calcPr calcId="124519"/>
</workbook>
</file>

<file path=xl/sharedStrings.xml><?xml version="1.0" encoding="utf-8"?>
<sst xmlns="http://schemas.openxmlformats.org/spreadsheetml/2006/main" count="949" uniqueCount="167">
  <si>
    <t>Cuadro 1</t>
  </si>
  <si>
    <t>Cuadro 2</t>
  </si>
  <si>
    <t>Cuadro 3</t>
  </si>
  <si>
    <t>Gráfica 2</t>
  </si>
  <si>
    <t>Gráfica 3</t>
  </si>
  <si>
    <t>Gráfica 4</t>
  </si>
  <si>
    <t>Gráfica 5</t>
  </si>
  <si>
    <t>Gráfica 6</t>
  </si>
  <si>
    <t xml:space="preserve">Indicadores </t>
  </si>
  <si>
    <t>Estados Unidos Mexicanos</t>
  </si>
  <si>
    <t>Porcentaje</t>
  </si>
  <si>
    <t>Millones de personas</t>
  </si>
  <si>
    <t>Pobreza</t>
  </si>
  <si>
    <t>Indicadores de carencia social</t>
  </si>
  <si>
    <t>Rezago educativo</t>
  </si>
  <si>
    <t>Carencia por acceso a los servicios de salud</t>
  </si>
  <si>
    <t>Carencia por acceso a la seguridad social</t>
  </si>
  <si>
    <t>Carencia por acceso a los servicios básicos en la vivienda</t>
  </si>
  <si>
    <t>Carencia por acceso a la alimentación</t>
  </si>
  <si>
    <t>Entidad federativa</t>
  </si>
  <si>
    <t>Pobreza moderada</t>
  </si>
  <si>
    <t>Pobreza extrema</t>
  </si>
  <si>
    <t>Miles de personas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</si>
  <si>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</si>
  <si>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</si>
  <si>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</si>
  <si>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</si>
  <si>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</si>
  <si>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</si>
  <si>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</si>
  <si>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</si>
  <si>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</si>
  <si>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</si>
  <si>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</si>
  <si>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</si>
  <si>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</si>
  <si>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</si>
  <si>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</si>
  <si>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</si>
  <si>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</si>
  <si>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</si>
  <si>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</si>
  <si>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</si>
  <si>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</si>
  <si>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</si>
  <si>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</si>
  <si>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</si>
  <si>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</si>
  <si>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</si>
  <si>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</si>
  <si>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</si>
  <si>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</si>
  <si>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</si>
  <si>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</si>
  <si>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</si>
  <si>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Vulnerable por carencias sociales</t>
  </si>
  <si>
    <t>Vulnerable por ingresos</t>
  </si>
  <si>
    <t>No pobre y no vulnerable</t>
  </si>
  <si>
    <t>Indicadores de carencia social, según entidad federativa (porcentaje), 2010-2015</t>
  </si>
  <si>
    <t>Indicadores de carencia social, según entidad federativa (número de personas), 2010-2015</t>
  </si>
  <si>
    <t>Porcentaje y número de personas en los componentes de los indicadores de carencia social, 2010-2015</t>
  </si>
  <si>
    <t>Indicadores</t>
  </si>
  <si>
    <t>Población de 3 a 15 años</t>
  </si>
  <si>
    <t>Población de 16 años o más nacida hasta 1981</t>
  </si>
  <si>
    <t>Población de 16 años o más nacida a partir de 1982</t>
  </si>
  <si>
    <r>
      <t>Acceso a los servicios de salud, según institución y tipo de acceso</t>
    </r>
    <r>
      <rPr>
        <b/>
        <i/>
        <vertAlign val="superscript"/>
        <sz val="10"/>
        <rFont val="Arial"/>
        <family val="2"/>
      </rPr>
      <t>1</t>
    </r>
  </si>
  <si>
    <t>Población afiliada al Seguro Popular</t>
  </si>
  <si>
    <t>Población afiliada al IMSS</t>
  </si>
  <si>
    <t xml:space="preserve">Población afiliada al ISSSTE </t>
  </si>
  <si>
    <t>Población afiliada al ISSSTE estatal</t>
  </si>
  <si>
    <t>Población afiliada a Pemex, Defensa o Marina</t>
  </si>
  <si>
    <t>Población con seguro privado de gastos médicos</t>
  </si>
  <si>
    <r>
      <t>Población con acceso a servicios médicos por seguridad social indirecta</t>
    </r>
    <r>
      <rPr>
        <vertAlign val="superscript"/>
        <sz val="10"/>
        <rFont val="Arial"/>
        <family val="2"/>
      </rPr>
      <t>2</t>
    </r>
  </si>
  <si>
    <t>Población afiliada a otra institución médica distinta de las anteriores</t>
  </si>
  <si>
    <t>Población ocupada sin acceso a la seguridad social</t>
  </si>
  <si>
    <t>Población no económicamente activa sin acceso a la seguridad social</t>
  </si>
  <si>
    <t>Población de 65 años o más sin acceso a la seguridad social</t>
  </si>
  <si>
    <t>Población en viviendas con pisos de tierra</t>
  </si>
  <si>
    <t>Población en viviendas con techos de material endeble</t>
  </si>
  <si>
    <t>Población en viviendas con muros de material endeble</t>
  </si>
  <si>
    <t>Población en viviendas con hacinamiento</t>
  </si>
  <si>
    <t>Población en viviendas sin acceso al agua</t>
  </si>
  <si>
    <t>Población en viviendas sin drenaje</t>
  </si>
  <si>
    <t>Población en viviendas sin electricidad</t>
  </si>
  <si>
    <t>Población en viviendas sin chimenea cuando usan leña o carbón para cocinar</t>
  </si>
  <si>
    <r>
      <t>Carencia por acceso a la alimentación</t>
    </r>
    <r>
      <rPr>
        <b/>
        <i/>
        <vertAlign val="superscript"/>
        <sz val="10"/>
        <rFont val="Arial"/>
        <family val="2"/>
      </rPr>
      <t>3</t>
    </r>
  </si>
  <si>
    <t>Seguridad alimentaria</t>
  </si>
  <si>
    <t>Inseguridad alimentaria leve</t>
  </si>
  <si>
    <t>Inseguridad alimentaria moderada</t>
  </si>
  <si>
    <t>Inseguridad alimentaria severa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</si>
  <si>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Cabe señalar que una persona puede estar afiliada a más de una institución.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</si>
  <si>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Son aquellas personas que tienen acceso a servicios médicos por parentesco directo con algún familiar y que no cuentan con Seguro Popular.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</si>
  <si>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Se presentan los cuatro niveles de la Escala Mexicana de Seguridad Alimentaria (EMSA).</t>
    </r>
  </si>
  <si>
    <t/>
  </si>
  <si>
    <t>Entidad Federativa</t>
  </si>
  <si>
    <t>Población afliada al Seguro Popular</t>
  </si>
  <si>
    <t>Población afiliada al ISSSTE</t>
  </si>
  <si>
    <t>Población afiliada a PEMEX, Defensa o Marina</t>
  </si>
  <si>
    <t xml:space="preserve">Miles de personas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</si>
  <si>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Cabe señalar que una persona puede estar afiliada a más de una institución.</t>
    </r>
  </si>
  <si>
    <r>
      <t>Carencia por acceso a la alimentación</t>
    </r>
    <r>
      <rPr>
        <b/>
        <i/>
        <vertAlign val="superscript"/>
        <sz val="11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</si>
  <si>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 presentan los cuatro niveles de la  Escala Mexicana de Seguridad Alimentaria (EMSA).</t>
    </r>
  </si>
  <si>
    <t>Porcentaje y número de personas en los componentes de los indicadores de carencia social, según entidad federativa, 2010-2015, parte I</t>
  </si>
  <si>
    <t>Porcentaje y número de personas en los componentes de los indicadores de carencia social, según entidad federativa, 2010-2015, parte II</t>
  </si>
  <si>
    <r>
      <t>Acceso a los servicios de salud, según institución y tipo de acceso</t>
    </r>
    <r>
      <rPr>
        <b/>
        <i/>
        <vertAlign val="superscript"/>
        <sz val="11"/>
        <rFont val="Arial"/>
        <family val="2"/>
      </rPr>
      <t>1</t>
    </r>
  </si>
  <si>
    <t>Porcentaje y número de personas en los componentes de los indicadores de carencia social, según entidad federativa, 2010-2015, parte III</t>
  </si>
  <si>
    <t>Porcentaje y número de personas en los componentes de los indicadores de carencia social, según entidad federativa, 2010-2015, parte IV</t>
  </si>
  <si>
    <t>Porcentaje y número de personas en los componentes de los indicadores de carencia social, según entidad federativa, 2010-2015, parte V</t>
  </si>
  <si>
    <t>Porcentaje y número de personas en los componentes de los indicadores de carencia social, según entidad federativa, 2010-2015, parte VI</t>
  </si>
  <si>
    <t>Fuente: estimaciones del CONEVAL con base en el MCS-ENIGH 2010, 2012, 2014 y MCS 2015.</t>
  </si>
  <si>
    <t>Carencia por calidad y espacios de la vivienda</t>
  </si>
  <si>
    <t>Medición de la Pobreza, Estados Unidos Mexicanos, 2014</t>
  </si>
  <si>
    <t>Carencias 2014</t>
  </si>
  <si>
    <t>Indicadores de pobreza por entidad federativa</t>
  </si>
  <si>
    <t>Grupos de población</t>
  </si>
  <si>
    <t>Contribución de carencias sociales a la profundidad de la pobreza</t>
  </si>
  <si>
    <t>Al menos una carencia social</t>
  </si>
  <si>
    <t>Diferencia</t>
  </si>
  <si>
    <t>Al menos 3 carencias sociales</t>
  </si>
  <si>
    <t>Vulnerables por carencia social</t>
  </si>
  <si>
    <t>Vulnerables por ingreso</t>
  </si>
  <si>
    <t>No pobres y no vulnerables</t>
  </si>
  <si>
    <t>Nacional</t>
  </si>
  <si>
    <t>Adultos mayores</t>
  </si>
  <si>
    <t>Indígenas</t>
  </si>
  <si>
    <t>Menores de 18 años</t>
  </si>
  <si>
    <t>Carencia por servicios básicos en la vivienda</t>
  </si>
  <si>
    <t>EUM</t>
  </si>
  <si>
    <t>Pobreza 2015</t>
  </si>
  <si>
    <t>Cuadro 4</t>
  </si>
  <si>
    <t>Cuadro 5A</t>
  </si>
  <si>
    <t>Cuadro 5B</t>
  </si>
  <si>
    <t>Cuadro 5C</t>
  </si>
  <si>
    <t>Cuadro 5D</t>
  </si>
  <si>
    <t>Cuadro 5E</t>
  </si>
  <si>
    <t>Cuadro 5F</t>
  </si>
  <si>
    <t>Contenido de cuadros</t>
  </si>
  <si>
    <t>Indicadores de carencia social, Estados Unidos Mexicanos, 2010 - 2015</t>
  </si>
  <si>
    <t>Porcentaje, número de personas por indicadores de carencia social, 2010-2015</t>
  </si>
  <si>
    <r>
      <t>Porcentaje, número de personas por indicador de carencia social, 2010-2015</t>
    </r>
    <r>
      <rPr>
        <b/>
        <vertAlign val="superscript"/>
        <sz val="12"/>
        <rFont val="Arial"/>
        <family val="2"/>
      </rPr>
      <t>1</t>
    </r>
  </si>
  <si>
    <t>Ingreso laboral real</t>
  </si>
  <si>
    <t>Deflactado con el INPC</t>
  </si>
  <si>
    <r>
      <t>Indicadores de carencia social, según entidad federativa (número de personas), 2010-2015</t>
    </r>
    <r>
      <rPr>
        <b/>
        <vertAlign val="superscript"/>
        <sz val="12"/>
        <rFont val="Arial"/>
        <family val="2"/>
      </rPr>
      <t>1</t>
    </r>
  </si>
  <si>
    <t>Porcentaje y número de personas en los componentes de los indicadores de carencia social, 2010-2015*</t>
  </si>
  <si>
    <t>Porcentaje y número de personas en los componentes de los indicadores de carencia social, según entidad federativa, 2010-2015*, parte VI</t>
  </si>
  <si>
    <t>Porcentaje y número de personas en los componentes de los indicadores de carencia social, según entidad federativa, 2010-2015*, parte V</t>
  </si>
  <si>
    <t>Porcentaje y número de personas en los componentes de los indicadores de carencia social, según entidad federativa, 2010-2015*, parte IV</t>
  </si>
  <si>
    <t>Porcentaje y número de personas en los componentes de los indicadores de carencia social, según entidad federativa, 2010-2015*, parte III</t>
  </si>
  <si>
    <t>Porcentaje y número de personas en los componentes de los indicadores de carencia social, según entidad federativa, 2010-2015*, parte II</t>
  </si>
  <si>
    <t>Porcentaje y número de personas en los componentes de los indicadores de carencia social, según entidad federativa, 2010-2015*, parte I</t>
  </si>
  <si>
    <r>
      <t>Indicadores de carencia social, según entidad federativa (porcentaje), 2010-2015</t>
    </r>
    <r>
      <rPr>
        <b/>
        <vertAlign val="superscript"/>
        <sz val="12"/>
        <rFont val="Arial"/>
        <family val="2"/>
      </rPr>
      <t>1</t>
    </r>
  </si>
  <si>
    <t>Ciudad de México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</si>
  <si>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Base de datos publicada por el INEGI el 15 de julio de 2016. </t>
    </r>
  </si>
  <si>
    <t xml:space="preserve">* Base de datos publicada por el INEGI el 15 de julio de 2016. </t>
  </si>
  <si>
    <t xml:space="preserve">*Base de datos publicada por el INEGI el 15 de julio de 2016. </t>
  </si>
  <si>
    <r>
      <t>Porcentaje, número de personas por indicador de carencia social, 2008-2015</t>
    </r>
    <r>
      <rPr>
        <b/>
        <vertAlign val="superscript"/>
        <sz val="12"/>
        <rFont val="Arial"/>
        <family val="2"/>
      </rPr>
      <t>1</t>
    </r>
  </si>
  <si>
    <t>Fuente: estimaciones del CONEVAL con base en el MCS-ENIGH 2008, 2010, 2012, 2014 y MCS 2015.</t>
  </si>
  <si>
    <t>Cuadro 1 08-15</t>
  </si>
  <si>
    <t>*Nota: Esta estimación no es estrictamente comparable con los años posteriores ya que el MCS-ENIGH 2008 no tenía información de disponibilidad de chimenea cuando se usa leña y carbón para cocinar.</t>
  </si>
  <si>
    <t>2008*</t>
  </si>
  <si>
    <t>Porcentaje, número de personas por indicadores de carencia social, 2008-2015</t>
  </si>
  <si>
    <r>
      <t>Ingreso laboral real per cápita, INPC</t>
    </r>
    <r>
      <rPr>
        <b/>
        <vertAlign val="superscript"/>
        <sz val="10"/>
        <rFont val="Arial"/>
        <family val="2"/>
      </rPr>
      <t>2</t>
    </r>
  </si>
  <si>
    <t>Ingreso laboral real per cápita (promedio anual)</t>
  </si>
  <si>
    <t>Fuente: estimaciones del CONEVAL con base en la ENOE 2010, 2012, 2014, 2015 y 2016 (promedio anual).</t>
  </si>
  <si>
    <t>Promedio anual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</si>
  <si>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Estimaciones del CONEVAL con base en la ENOE 2010, 2012, 2014, 2015 y 2016 (promedio anual).</t>
    </r>
  </si>
  <si>
    <t>Fuente: estimaciones del CONEVAL con base en la ENOE 2008, 2010, 2012, 2014, 2015 y 2016 (promedio anual).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</si>
</sst>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164" formatCode="0.0"/>
    <numFmt numFmtId="165" formatCode="#,##0.0"/>
    <numFmt numFmtId="166" formatCode="0.000000"/>
    <numFmt numFmtId="167" formatCode="&quot;$&quot;#,##0.0;\-&quot;$&quot;#,##0.0"/>
    <numFmt numFmtId="168" formatCode="_-&quot;$&quot;* #,##0.0_-;\-&quot;$&quot;* #,##0.0_-;_-&quot;$&quot;* &quot;-&quot;??_-;_-@_-"/>
    <numFmt numFmtId="169" formatCode="#,##0.0000000"/>
    <numFmt numFmtId="170" formatCode="0.00000"/>
    <numFmt numFmtId="171" formatCode="0.0000000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i/>
      <sz val="10"/>
      <color indexed="8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1" fillId="0" borderId="0" applyNumberFormat="0" applyFill="0" applyBorder="0" applyAlignment="0" applyProtection="0"/>
    <xf numFmtId="0" fontId="23" fillId="0" borderId="0"/>
    <xf numFmtId="44" fontId="2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/>
    <xf numFmtId="0" fontId="0" fillId="2" borderId="0" xfId="0" applyFill="1"/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6" xfId="0" applyFont="1" applyFill="1" applyBorder="1" applyAlignment="1">
      <alignment horizontal="right" vertical="center" wrapText="1" indent="1"/>
    </xf>
    <xf numFmtId="0" fontId="2" fillId="2" borderId="6" xfId="0" applyFont="1" applyFill="1" applyBorder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2" fillId="2" borderId="0" xfId="0" applyFont="1" applyFill="1" applyAlignment="1">
      <alignment horizontal="left" indent="2"/>
    </xf>
    <xf numFmtId="164" fontId="2" fillId="2" borderId="0" xfId="0" applyNumberFormat="1" applyFont="1" applyFill="1" applyAlignment="1">
      <alignment horizontal="right" indent="1"/>
    </xf>
    <xf numFmtId="0" fontId="7" fillId="2" borderId="0" xfId="0" applyFont="1" applyFill="1"/>
    <xf numFmtId="0" fontId="2" fillId="2" borderId="0" xfId="0" applyFont="1" applyFill="1" applyAlignment="1">
      <alignment horizontal="left" vertical="center" wrapText="1" indent="2"/>
    </xf>
    <xf numFmtId="165" fontId="2" fillId="2" borderId="2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6" fillId="2" borderId="0" xfId="1" applyFont="1" applyFill="1" applyBorder="1" applyAlignment="1"/>
    <xf numFmtId="0" fontId="2" fillId="2" borderId="0" xfId="1" applyFill="1"/>
    <xf numFmtId="164" fontId="2" fillId="2" borderId="0" xfId="2" applyNumberFormat="1" applyFont="1" applyFill="1" applyBorder="1" applyAlignment="1">
      <alignment horizontal="right" vertical="center" indent="1"/>
    </xf>
    <xf numFmtId="164" fontId="2" fillId="2" borderId="0" xfId="1" applyNumberFormat="1" applyFill="1" applyAlignment="1">
      <alignment horizontal="right" indent="1"/>
    </xf>
    <xf numFmtId="164" fontId="2" fillId="2" borderId="0" xfId="1" applyNumberFormat="1" applyFill="1"/>
    <xf numFmtId="0" fontId="2" fillId="2" borderId="2" xfId="1" applyFill="1" applyBorder="1"/>
    <xf numFmtId="0" fontId="8" fillId="2" borderId="0" xfId="1" applyFont="1" applyFill="1" applyAlignment="1"/>
    <xf numFmtId="0" fontId="2" fillId="2" borderId="0" xfId="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 indent="1"/>
    </xf>
    <xf numFmtId="165" fontId="2" fillId="2" borderId="0" xfId="2" applyNumberFormat="1" applyFont="1" applyFill="1" applyBorder="1" applyAlignment="1">
      <alignment horizontal="right" vertical="center" indent="1"/>
    </xf>
    <xf numFmtId="0" fontId="13" fillId="2" borderId="2" xfId="0" applyFont="1" applyFill="1" applyBorder="1"/>
    <xf numFmtId="0" fontId="14" fillId="2" borderId="2" xfId="0" applyFont="1" applyFill="1" applyBorder="1" applyAlignment="1">
      <alignment horizontal="left" vertical="center" wrapText="1" indent="1"/>
    </xf>
    <xf numFmtId="164" fontId="14" fillId="2" borderId="2" xfId="2" applyNumberFormat="1" applyFont="1" applyFill="1" applyBorder="1" applyAlignment="1">
      <alignment horizontal="right" vertical="center" indent="1"/>
    </xf>
    <xf numFmtId="165" fontId="14" fillId="2" borderId="2" xfId="2" applyNumberFormat="1" applyFont="1" applyFill="1" applyBorder="1" applyAlignment="1">
      <alignment horizontal="right" vertical="center" indent="1"/>
    </xf>
    <xf numFmtId="0" fontId="15" fillId="2" borderId="0" xfId="0" applyFont="1" applyFill="1"/>
    <xf numFmtId="0" fontId="2" fillId="2" borderId="0" xfId="0" applyFont="1" applyFill="1" applyBorder="1" applyAlignment="1">
      <alignment horizontal="right" vertical="center" wrapText="1" indent="1"/>
    </xf>
    <xf numFmtId="0" fontId="15" fillId="2" borderId="2" xfId="0" applyFont="1" applyFill="1" applyBorder="1"/>
    <xf numFmtId="0" fontId="15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7" fillId="2" borderId="0" xfId="5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5" fillId="2" borderId="6" xfId="0" applyFont="1" applyFill="1" applyBorder="1" applyAlignment="1">
      <alignment wrapText="1"/>
    </xf>
    <xf numFmtId="0" fontId="2" fillId="2" borderId="6" xfId="5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right" indent="1"/>
    </xf>
    <xf numFmtId="0" fontId="4" fillId="2" borderId="0" xfId="1" applyFont="1" applyFill="1" applyAlignment="1">
      <alignment vertical="center" wrapText="1"/>
    </xf>
    <xf numFmtId="0" fontId="2" fillId="2" borderId="7" xfId="1" applyFill="1" applyBorder="1"/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/>
    <xf numFmtId="0" fontId="2" fillId="2" borderId="6" xfId="1" applyFill="1" applyBorder="1"/>
    <xf numFmtId="0" fontId="2" fillId="2" borderId="6" xfId="1" applyFont="1" applyFill="1" applyBorder="1" applyAlignment="1">
      <alignment horizontal="right" vertical="center" wrapText="1" indent="1"/>
    </xf>
    <xf numFmtId="0" fontId="16" fillId="2" borderId="0" xfId="1" applyFont="1" applyFill="1" applyAlignment="1">
      <alignment horizontal="left" vertical="center" wrapText="1" indent="2"/>
    </xf>
    <xf numFmtId="165" fontId="2" fillId="2" borderId="0" xfId="0" applyNumberFormat="1" applyFont="1" applyFill="1" applyAlignment="1">
      <alignment horizontal="right" indent="2"/>
    </xf>
    <xf numFmtId="164" fontId="2" fillId="2" borderId="0" xfId="1" applyNumberFormat="1" applyFont="1" applyFill="1" applyAlignment="1">
      <alignment horizontal="right" indent="3"/>
    </xf>
    <xf numFmtId="0" fontId="2" fillId="2" borderId="0" xfId="1" applyFont="1" applyFill="1"/>
    <xf numFmtId="0" fontId="2" fillId="2" borderId="0" xfId="1" applyFont="1" applyFill="1" applyAlignment="1">
      <alignment horizontal="left" vertical="center" wrapText="1" indent="4"/>
    </xf>
    <xf numFmtId="164" fontId="2" fillId="2" borderId="0" xfId="1" applyNumberFormat="1" applyFont="1" applyFill="1" applyAlignment="1">
      <alignment horizontal="right" indent="1"/>
    </xf>
    <xf numFmtId="0" fontId="16" fillId="2" borderId="0" xfId="1" applyFont="1" applyFill="1" applyAlignment="1">
      <alignment horizontal="left" indent="2"/>
    </xf>
    <xf numFmtId="0" fontId="2" fillId="2" borderId="0" xfId="1" applyFont="1" applyFill="1" applyAlignment="1">
      <alignment horizontal="left" indent="4"/>
    </xf>
    <xf numFmtId="0" fontId="2" fillId="0" borderId="0" xfId="1" applyFont="1" applyFill="1" applyAlignment="1">
      <alignment horizontal="left" wrapText="1" indent="4"/>
    </xf>
    <xf numFmtId="0" fontId="2" fillId="2" borderId="2" xfId="1" applyFont="1" applyFill="1" applyBorder="1" applyAlignment="1">
      <alignment horizontal="left" indent="4"/>
    </xf>
    <xf numFmtId="164" fontId="2" fillId="2" borderId="2" xfId="1" applyNumberFormat="1" applyFont="1" applyFill="1" applyBorder="1" applyAlignment="1">
      <alignment horizontal="right" indent="1"/>
    </xf>
    <xf numFmtId="0" fontId="8" fillId="2" borderId="0" xfId="1" applyFont="1" applyFill="1" applyAlignment="1">
      <alignment horizontal="left"/>
    </xf>
    <xf numFmtId="0" fontId="8" fillId="2" borderId="0" xfId="1" applyFont="1" applyFill="1"/>
    <xf numFmtId="0" fontId="8" fillId="2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8" fillId="2" borderId="0" xfId="6" applyFont="1" applyFill="1"/>
    <xf numFmtId="0" fontId="2" fillId="2" borderId="0" xfId="1" applyFill="1" applyBorder="1"/>
    <xf numFmtId="165" fontId="2" fillId="2" borderId="0" xfId="1" applyNumberFormat="1" applyFont="1" applyFill="1" applyAlignment="1">
      <alignment horizontal="right" indent="1"/>
    </xf>
    <xf numFmtId="164" fontId="14" fillId="2" borderId="2" xfId="1" applyNumberFormat="1" applyFont="1" applyFill="1" applyBorder="1" applyAlignment="1">
      <alignment horizontal="right" indent="1"/>
    </xf>
    <xf numFmtId="165" fontId="14" fillId="2" borderId="2" xfId="1" applyNumberFormat="1" applyFont="1" applyFill="1" applyBorder="1" applyAlignment="1">
      <alignment horizontal="right" indent="1"/>
    </xf>
    <xf numFmtId="0" fontId="6" fillId="2" borderId="0" xfId="1" applyFont="1" applyFill="1" applyBorder="1" applyAlignment="1">
      <alignment horizontal="left"/>
    </xf>
    <xf numFmtId="165" fontId="2" fillId="2" borderId="0" xfId="1" applyNumberFormat="1" applyFill="1" applyAlignment="1">
      <alignment horizontal="right" indent="1"/>
    </xf>
    <xf numFmtId="165" fontId="2" fillId="2" borderId="0" xfId="1" applyNumberFormat="1" applyFill="1" applyBorder="1" applyAlignment="1">
      <alignment horizontal="right" indent="1"/>
    </xf>
    <xf numFmtId="164" fontId="2" fillId="2" borderId="0" xfId="1" applyNumberFormat="1" applyFill="1" applyBorder="1" applyAlignment="1">
      <alignment horizontal="right" indent="1"/>
    </xf>
    <xf numFmtId="165" fontId="2" fillId="2" borderId="0" xfId="1" applyNumberFormat="1" applyFont="1" applyFill="1" applyBorder="1" applyAlignment="1">
      <alignment horizontal="right" indent="1"/>
    </xf>
    <xf numFmtId="0" fontId="4" fillId="2" borderId="0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0" fontId="22" fillId="2" borderId="0" xfId="1" applyFont="1" applyFill="1"/>
    <xf numFmtId="0" fontId="2" fillId="2" borderId="0" xfId="1" applyFill="1" applyAlignment="1">
      <alignment wrapText="1"/>
    </xf>
    <xf numFmtId="0" fontId="6" fillId="2" borderId="0" xfId="1" applyFont="1" applyFill="1" applyAlignment="1">
      <alignment vertical="center" wrapText="1"/>
    </xf>
    <xf numFmtId="0" fontId="2" fillId="2" borderId="15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2" fillId="2" borderId="16" xfId="1" applyFont="1" applyFill="1" applyBorder="1" applyAlignment="1">
      <alignment wrapText="1"/>
    </xf>
    <xf numFmtId="0" fontId="2" fillId="2" borderId="0" xfId="1" applyFill="1" applyBorder="1" applyAlignment="1">
      <alignment wrapText="1"/>
    </xf>
    <xf numFmtId="0" fontId="2" fillId="2" borderId="16" xfId="1" applyFill="1" applyBorder="1" applyAlignment="1">
      <alignment wrapText="1"/>
    </xf>
    <xf numFmtId="0" fontId="2" fillId="2" borderId="15" xfId="1" applyFill="1" applyBorder="1" applyAlignment="1">
      <alignment wrapText="1"/>
    </xf>
    <xf numFmtId="0" fontId="2" fillId="2" borderId="17" xfId="1" applyFont="1" applyFill="1" applyBorder="1" applyAlignment="1">
      <alignment wrapText="1"/>
    </xf>
    <xf numFmtId="0" fontId="2" fillId="2" borderId="6" xfId="1" applyFont="1" applyFill="1" applyBorder="1" applyAlignment="1">
      <alignment wrapText="1"/>
    </xf>
    <xf numFmtId="0" fontId="2" fillId="2" borderId="18" xfId="1" applyFont="1" applyFill="1" applyBorder="1" applyAlignment="1">
      <alignment wrapText="1"/>
    </xf>
    <xf numFmtId="0" fontId="2" fillId="2" borderId="6" xfId="1" applyFill="1" applyBorder="1" applyAlignment="1">
      <alignment wrapText="1"/>
    </xf>
    <xf numFmtId="0" fontId="2" fillId="2" borderId="18" xfId="1" applyFill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wrapText="1"/>
    </xf>
    <xf numFmtId="0" fontId="18" fillId="4" borderId="10" xfId="1" applyFont="1" applyFill="1" applyBorder="1" applyAlignment="1">
      <alignment vertical="center" wrapText="1"/>
    </xf>
    <xf numFmtId="0" fontId="18" fillId="4" borderId="11" xfId="1" applyFont="1" applyFill="1" applyBorder="1" applyAlignment="1">
      <alignment vertical="center" wrapText="1"/>
    </xf>
    <xf numFmtId="0" fontId="2" fillId="4" borderId="10" xfId="3" applyFont="1" applyFill="1" applyBorder="1" applyAlignment="1">
      <alignment vertical="center" wrapText="1"/>
    </xf>
    <xf numFmtId="0" fontId="2" fillId="4" borderId="11" xfId="3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left" vertical="center" wrapText="1"/>
    </xf>
    <xf numFmtId="4" fontId="2" fillId="2" borderId="0" xfId="2" applyNumberFormat="1" applyFont="1" applyFill="1" applyBorder="1" applyAlignment="1">
      <alignment horizontal="center" vertical="center" wrapText="1"/>
    </xf>
    <xf numFmtId="164" fontId="2" fillId="2" borderId="0" xfId="2" applyNumberFormat="1" applyFont="1" applyFill="1" applyBorder="1" applyAlignment="1">
      <alignment horizontal="center" vertical="center" wrapText="1"/>
    </xf>
    <xf numFmtId="164" fontId="12" fillId="2" borderId="16" xfId="4" applyNumberFormat="1" applyFont="1" applyFill="1" applyBorder="1" applyAlignment="1">
      <alignment horizontal="center" vertical="center" wrapText="1"/>
    </xf>
    <xf numFmtId="0" fontId="2" fillId="2" borderId="12" xfId="1" applyFill="1" applyBorder="1" applyAlignment="1">
      <alignment wrapText="1"/>
    </xf>
    <xf numFmtId="164" fontId="12" fillId="2" borderId="13" xfId="4" applyNumberFormat="1" applyFont="1" applyFill="1" applyBorder="1" applyAlignment="1">
      <alignment horizontal="center" vertical="center" wrapText="1"/>
    </xf>
    <xf numFmtId="164" fontId="12" fillId="2" borderId="14" xfId="4" applyNumberFormat="1" applyFont="1" applyFill="1" applyBorder="1" applyAlignment="1">
      <alignment horizontal="center" vertical="center" wrapText="1"/>
    </xf>
    <xf numFmtId="164" fontId="15" fillId="2" borderId="0" xfId="11" applyNumberFormat="1" applyFont="1" applyFill="1" applyBorder="1" applyAlignment="1">
      <alignment horizontal="left" wrapText="1" indent="1"/>
    </xf>
    <xf numFmtId="164" fontId="15" fillId="2" borderId="0" xfId="11" applyNumberFormat="1" applyFont="1" applyFill="1" applyBorder="1" applyAlignment="1">
      <alignment horizontal="left" vertical="center" wrapText="1" indent="1"/>
    </xf>
    <xf numFmtId="164" fontId="15" fillId="2" borderId="16" xfId="11" applyNumberFormat="1" applyFont="1" applyFill="1" applyBorder="1" applyAlignment="1">
      <alignment horizontal="right" wrapText="1" indent="2"/>
    </xf>
    <xf numFmtId="0" fontId="2" fillId="2" borderId="15" xfId="11" applyFont="1" applyFill="1" applyBorder="1" applyAlignment="1">
      <alignment horizontal="left" vertical="justify" wrapText="1"/>
    </xf>
    <xf numFmtId="165" fontId="2" fillId="2" borderId="0" xfId="11" applyNumberFormat="1" applyFont="1" applyFill="1" applyBorder="1" applyAlignment="1">
      <alignment horizontal="right" wrapText="1"/>
    </xf>
    <xf numFmtId="165" fontId="2" fillId="2" borderId="16" xfId="11" applyNumberFormat="1" applyFont="1" applyFill="1" applyBorder="1" applyAlignment="1">
      <alignment horizontal="right" wrapText="1"/>
    </xf>
    <xf numFmtId="0" fontId="2" fillId="2" borderId="15" xfId="11" applyFont="1" applyFill="1" applyBorder="1" applyAlignment="1">
      <alignment horizontal="left" vertical="center" wrapText="1"/>
    </xf>
    <xf numFmtId="164" fontId="15" fillId="2" borderId="0" xfId="11" applyNumberFormat="1" applyFont="1" applyFill="1" applyBorder="1" applyAlignment="1">
      <alignment horizontal="right" wrapText="1" indent="2"/>
    </xf>
    <xf numFmtId="164" fontId="2" fillId="2" borderId="0" xfId="11" applyNumberFormat="1" applyFont="1" applyFill="1" applyBorder="1" applyAlignment="1">
      <alignment horizontal="right" vertical="center" wrapText="1" indent="2"/>
    </xf>
    <xf numFmtId="164" fontId="12" fillId="2" borderId="0" xfId="4" applyNumberFormat="1" applyFont="1" applyFill="1" applyBorder="1" applyAlignment="1">
      <alignment horizontal="center" vertical="center" wrapText="1"/>
    </xf>
    <xf numFmtId="164" fontId="14" fillId="2" borderId="0" xfId="2" applyNumberFormat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4" fontId="16" fillId="2" borderId="0" xfId="2" applyNumberFormat="1" applyFont="1" applyFill="1" applyBorder="1" applyAlignment="1">
      <alignment horizontal="center" vertical="center" wrapText="1"/>
    </xf>
    <xf numFmtId="164" fontId="16" fillId="2" borderId="0" xfId="2" applyNumberFormat="1" applyFont="1" applyFill="1" applyBorder="1" applyAlignment="1">
      <alignment horizontal="center" vertical="center" wrapText="1"/>
    </xf>
    <xf numFmtId="164" fontId="25" fillId="2" borderId="16" xfId="4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wrapText="1"/>
    </xf>
    <xf numFmtId="164" fontId="14" fillId="2" borderId="16" xfId="2" applyNumberFormat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wrapText="1"/>
    </xf>
    <xf numFmtId="164" fontId="25" fillId="2" borderId="0" xfId="4" applyNumberFormat="1" applyFont="1" applyFill="1" applyBorder="1" applyAlignment="1">
      <alignment horizontal="center" vertical="center" wrapText="1"/>
    </xf>
    <xf numFmtId="164" fontId="26" fillId="2" borderId="0" xfId="11" applyNumberFormat="1" applyFont="1" applyFill="1" applyBorder="1" applyAlignment="1">
      <alignment horizontal="left" wrapText="1" indent="1"/>
    </xf>
    <xf numFmtId="164" fontId="26" fillId="2" borderId="0" xfId="11" applyNumberFormat="1" applyFont="1" applyFill="1" applyBorder="1" applyAlignment="1">
      <alignment horizontal="left" vertical="center" wrapText="1" indent="1"/>
    </xf>
    <xf numFmtId="164" fontId="26" fillId="2" borderId="16" xfId="11" applyNumberFormat="1" applyFont="1" applyFill="1" applyBorder="1" applyAlignment="1">
      <alignment horizontal="right" wrapText="1" indent="2"/>
    </xf>
    <xf numFmtId="0" fontId="16" fillId="2" borderId="15" xfId="11" applyFont="1" applyFill="1" applyBorder="1" applyAlignment="1">
      <alignment horizontal="left" vertical="center" wrapText="1"/>
    </xf>
    <xf numFmtId="164" fontId="27" fillId="2" borderId="0" xfId="11" applyNumberFormat="1" applyFont="1" applyFill="1" applyBorder="1" applyAlignment="1">
      <alignment horizontal="right" wrapText="1" indent="2"/>
    </xf>
    <xf numFmtId="164" fontId="16" fillId="2" borderId="0" xfId="11" applyNumberFormat="1" applyFont="1" applyFill="1" applyBorder="1" applyAlignment="1">
      <alignment horizontal="right" vertical="center" wrapText="1" indent="2"/>
    </xf>
    <xf numFmtId="164" fontId="27" fillId="2" borderId="16" xfId="11" applyNumberFormat="1" applyFont="1" applyFill="1" applyBorder="1" applyAlignment="1">
      <alignment horizontal="right" wrapText="1" indent="2"/>
    </xf>
    <xf numFmtId="164" fontId="13" fillId="2" borderId="0" xfId="11" applyNumberFormat="1" applyFont="1" applyFill="1" applyBorder="1" applyAlignment="1">
      <alignment horizontal="left" vertical="center" wrapText="1" indent="1"/>
    </xf>
    <xf numFmtId="164" fontId="14" fillId="2" borderId="16" xfId="11" applyNumberFormat="1" applyFont="1" applyFill="1" applyBorder="1" applyAlignment="1">
      <alignment horizontal="right" vertical="center" wrapText="1" indent="2"/>
    </xf>
    <xf numFmtId="0" fontId="2" fillId="2" borderId="15" xfId="11" applyFont="1" applyFill="1" applyBorder="1" applyAlignment="1">
      <alignment vertical="center" wrapText="1"/>
    </xf>
    <xf numFmtId="164" fontId="2" fillId="2" borderId="16" xfId="11" applyNumberFormat="1" applyFont="1" applyFill="1" applyBorder="1" applyAlignment="1">
      <alignment horizontal="right" vertical="center" wrapText="1" indent="2"/>
    </xf>
    <xf numFmtId="0" fontId="2" fillId="2" borderId="15" xfId="1" applyFill="1" applyBorder="1" applyAlignment="1">
      <alignment vertical="center" wrapText="1"/>
    </xf>
    <xf numFmtId="0" fontId="2" fillId="2" borderId="17" xfId="1" applyFont="1" applyFill="1" applyBorder="1" applyAlignment="1">
      <alignment horizontal="left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164" fontId="12" fillId="2" borderId="18" xfId="4" applyNumberFormat="1" applyFont="1" applyFill="1" applyBorder="1" applyAlignment="1">
      <alignment horizontal="center" vertical="center" wrapText="1"/>
    </xf>
    <xf numFmtId="0" fontId="2" fillId="2" borderId="17" xfId="1" applyFill="1" applyBorder="1" applyAlignment="1">
      <alignment wrapText="1"/>
    </xf>
    <xf numFmtId="164" fontId="12" fillId="2" borderId="6" xfId="4" applyNumberFormat="1" applyFont="1" applyFill="1" applyBorder="1" applyAlignment="1">
      <alignment horizontal="center" vertical="center" wrapText="1"/>
    </xf>
    <xf numFmtId="164" fontId="15" fillId="2" borderId="6" xfId="11" applyNumberFormat="1" applyFont="1" applyFill="1" applyBorder="1" applyAlignment="1">
      <alignment horizontal="left" wrapText="1" indent="1"/>
    </xf>
    <xf numFmtId="164" fontId="15" fillId="2" borderId="6" xfId="11" applyNumberFormat="1" applyFont="1" applyFill="1" applyBorder="1" applyAlignment="1">
      <alignment horizontal="left" vertical="center" wrapText="1" indent="1"/>
    </xf>
    <xf numFmtId="164" fontId="15" fillId="2" borderId="18" xfId="11" applyNumberFormat="1" applyFont="1" applyFill="1" applyBorder="1" applyAlignment="1">
      <alignment horizontal="right" wrapText="1" indent="2"/>
    </xf>
    <xf numFmtId="0" fontId="2" fillId="2" borderId="17" xfId="11" applyFont="1" applyFill="1" applyBorder="1" applyAlignment="1">
      <alignment horizontal="left" vertical="center" wrapText="1"/>
    </xf>
    <xf numFmtId="164" fontId="15" fillId="2" borderId="6" xfId="11" applyNumberFormat="1" applyFont="1" applyFill="1" applyBorder="1" applyAlignment="1">
      <alignment horizontal="right" wrapText="1" indent="2"/>
    </xf>
    <xf numFmtId="164" fontId="2" fillId="2" borderId="6" xfId="11" applyNumberFormat="1" applyFont="1" applyFill="1" applyBorder="1" applyAlignment="1">
      <alignment horizontal="right" vertical="center" wrapText="1" indent="2"/>
    </xf>
    <xf numFmtId="0" fontId="2" fillId="2" borderId="0" xfId="1" applyFont="1" applyFill="1" applyBorder="1" applyAlignment="1">
      <alignment horizontal="left" vertical="center" wrapText="1"/>
    </xf>
    <xf numFmtId="164" fontId="12" fillId="2" borderId="0" xfId="4" applyNumberFormat="1" applyFont="1" applyFill="1" applyAlignment="1">
      <alignment horizontal="center" vertical="center" wrapText="1"/>
    </xf>
    <xf numFmtId="166" fontId="2" fillId="2" borderId="0" xfId="1" applyNumberFormat="1" applyFill="1" applyAlignment="1">
      <alignment wrapText="1"/>
    </xf>
    <xf numFmtId="0" fontId="5" fillId="0" borderId="0" xfId="10" applyFont="1"/>
    <xf numFmtId="0" fontId="2" fillId="2" borderId="2" xfId="0" applyFont="1" applyFill="1" applyBorder="1" applyAlignment="1">
      <alignment horizontal="left" indent="2"/>
    </xf>
    <xf numFmtId="0" fontId="6" fillId="2" borderId="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0" fillId="2" borderId="6" xfId="0" applyFill="1" applyBorder="1"/>
    <xf numFmtId="0" fontId="0" fillId="2" borderId="6" xfId="0" applyFill="1" applyBorder="1" applyAlignment="1">
      <alignment horizontal="right" indent="1"/>
    </xf>
    <xf numFmtId="0" fontId="0" fillId="2" borderId="0" xfId="0" applyFont="1" applyFill="1" applyAlignment="1">
      <alignment horizontal="left" indent="2"/>
    </xf>
    <xf numFmtId="167" fontId="2" fillId="2" borderId="0" xfId="12" applyNumberFormat="1" applyFont="1" applyFill="1" applyAlignment="1">
      <alignment horizontal="right"/>
    </xf>
    <xf numFmtId="49" fontId="2" fillId="2" borderId="6" xfId="0" applyNumberFormat="1" applyFont="1" applyFill="1" applyBorder="1" applyAlignment="1">
      <alignment horizontal="right" vertical="center" wrapText="1" indent="1"/>
    </xf>
    <xf numFmtId="49" fontId="0" fillId="2" borderId="6" xfId="0" applyNumberFormat="1" applyFont="1" applyFill="1" applyBorder="1" applyAlignment="1">
      <alignment horizontal="right" vertical="center" wrapText="1" indent="1"/>
    </xf>
    <xf numFmtId="168" fontId="0" fillId="2" borderId="0" xfId="12" applyNumberFormat="1" applyFont="1" applyFill="1"/>
    <xf numFmtId="0" fontId="0" fillId="2" borderId="2" xfId="0" applyFill="1" applyBorder="1"/>
    <xf numFmtId="0" fontId="0" fillId="2" borderId="6" xfId="0" applyNumberFormat="1" applyFont="1" applyFill="1" applyBorder="1" applyAlignment="1">
      <alignment horizontal="right" vertical="center" wrapText="1" indent="1"/>
    </xf>
    <xf numFmtId="0" fontId="5" fillId="2" borderId="6" xfId="0" applyFont="1" applyFill="1" applyBorder="1" applyAlignment="1">
      <alignment horizontal="left" vertical="center"/>
    </xf>
    <xf numFmtId="0" fontId="5" fillId="0" borderId="6" xfId="10" applyFont="1" applyBorder="1"/>
    <xf numFmtId="0" fontId="4" fillId="0" borderId="2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vertical="center"/>
    </xf>
    <xf numFmtId="169" fontId="0" fillId="2" borderId="0" xfId="0" applyNumberFormat="1" applyFill="1"/>
    <xf numFmtId="164" fontId="14" fillId="2" borderId="0" xfId="1" applyNumberFormat="1" applyFont="1" applyFill="1" applyBorder="1" applyAlignment="1">
      <alignment horizontal="right" indent="1"/>
    </xf>
    <xf numFmtId="165" fontId="14" fillId="2" borderId="0" xfId="1" applyNumberFormat="1" applyFont="1" applyFill="1" applyBorder="1" applyAlignment="1">
      <alignment horizontal="right" indent="1"/>
    </xf>
    <xf numFmtId="164" fontId="2" fillId="2" borderId="0" xfId="1" applyNumberFormat="1" applyFill="1" applyBorder="1"/>
    <xf numFmtId="171" fontId="2" fillId="2" borderId="0" xfId="1" applyNumberFormat="1" applyFill="1" applyBorder="1"/>
    <xf numFmtId="164" fontId="2" fillId="2" borderId="0" xfId="1" applyNumberFormat="1" applyFont="1" applyFill="1" applyBorder="1" applyAlignment="1">
      <alignment horizontal="right" indent="1"/>
    </xf>
    <xf numFmtId="170" fontId="2" fillId="2" borderId="0" xfId="1" applyNumberFormat="1" applyFill="1" applyBorder="1"/>
    <xf numFmtId="166" fontId="2" fillId="2" borderId="0" xfId="1" applyNumberFormat="1" applyFill="1" applyBorder="1"/>
    <xf numFmtId="164" fontId="2" fillId="2" borderId="0" xfId="0" applyNumberFormat="1" applyFont="1" applyFill="1" applyBorder="1" applyAlignment="1">
      <alignment horizontal="right" indent="1"/>
    </xf>
    <xf numFmtId="165" fontId="2" fillId="2" borderId="0" xfId="0" applyNumberFormat="1" applyFont="1" applyFill="1" applyBorder="1" applyAlignment="1">
      <alignment horizontal="right" indent="1"/>
    </xf>
    <xf numFmtId="171" fontId="2" fillId="2" borderId="0" xfId="1" applyNumberFormat="1" applyFill="1" applyBorder="1" applyAlignment="1">
      <alignment horizontal="left"/>
    </xf>
    <xf numFmtId="169" fontId="2" fillId="2" borderId="0" xfId="1" applyNumberFormat="1" applyFill="1" applyBorder="1"/>
    <xf numFmtId="0" fontId="0" fillId="2" borderId="0" xfId="0" applyFill="1" applyBorder="1"/>
    <xf numFmtId="0" fontId="2" fillId="2" borderId="0" xfId="5" applyFont="1" applyFill="1" applyBorder="1" applyAlignment="1">
      <alignment horizontal="right" vertical="center" wrapText="1" indent="1"/>
    </xf>
    <xf numFmtId="165" fontId="14" fillId="2" borderId="0" xfId="2" applyNumberFormat="1" applyFont="1" applyFill="1" applyBorder="1" applyAlignment="1">
      <alignment horizontal="right" vertical="center" indent="1"/>
    </xf>
    <xf numFmtId="169" fontId="0" fillId="2" borderId="0" xfId="0" applyNumberFormat="1" applyFill="1" applyBorder="1"/>
    <xf numFmtId="164" fontId="14" fillId="2" borderId="0" xfId="2" applyNumberFormat="1" applyFont="1" applyFill="1" applyBorder="1" applyAlignment="1">
      <alignment horizontal="right" vertical="center" indent="1"/>
    </xf>
    <xf numFmtId="164" fontId="0" fillId="2" borderId="0" xfId="0" applyNumberFormat="1" applyFill="1" applyBorder="1"/>
    <xf numFmtId="168" fontId="0" fillId="0" borderId="0" xfId="12" applyNumberFormat="1" applyFont="1" applyFill="1"/>
    <xf numFmtId="0" fontId="8" fillId="2" borderId="0" xfId="0" applyFont="1" applyFill="1" applyBorder="1" applyAlignment="1">
      <alignment horizontal="left" wrapText="1"/>
    </xf>
    <xf numFmtId="0" fontId="2" fillId="2" borderId="5" xfId="0" applyFont="1" applyFill="1" applyBorder="1"/>
    <xf numFmtId="167" fontId="2" fillId="2" borderId="19" xfId="12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0" borderId="0" xfId="10" applyFont="1" applyBorder="1"/>
    <xf numFmtId="0" fontId="0" fillId="2" borderId="6" xfId="0" applyFont="1" applyFill="1" applyBorder="1" applyAlignment="1">
      <alignment horizontal="right" vertical="center" wrapText="1" indent="1"/>
    </xf>
    <xf numFmtId="0" fontId="0" fillId="2" borderId="6" xfId="0" applyFont="1" applyFill="1" applyBorder="1" applyAlignment="1">
      <alignment horizontal="right" indent="1"/>
    </xf>
    <xf numFmtId="168" fontId="0" fillId="2" borderId="2" xfId="12" applyNumberFormat="1" applyFont="1" applyFill="1" applyBorder="1" applyAlignment="1">
      <alignment vertical="center"/>
    </xf>
    <xf numFmtId="168" fontId="0" fillId="0" borderId="2" xfId="12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8" xfId="5" applyFont="1" applyFill="1" applyBorder="1" applyAlignment="1">
      <alignment horizontal="center" vertical="center"/>
    </xf>
    <xf numFmtId="0" fontId="2" fillId="2" borderId="0" xfId="5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/>
    </xf>
    <xf numFmtId="0" fontId="19" fillId="2" borderId="3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</cellXfs>
  <cellStyles count="13">
    <cellStyle name="Hipervínculo" xfId="10" builtinId="8"/>
    <cellStyle name="Moneda" xfId="12" builtinId="4"/>
    <cellStyle name="Normal" xfId="0" builtinId="0"/>
    <cellStyle name="Normal 10" xfId="9"/>
    <cellStyle name="Normal 11 2" xfId="7"/>
    <cellStyle name="Normal 2" xfId="3"/>
    <cellStyle name="Normal 2 2 2" xfId="6"/>
    <cellStyle name="Normal 2 3" xfId="5"/>
    <cellStyle name="Normal 3" xfId="1"/>
    <cellStyle name="Normal 4" xfId="11"/>
    <cellStyle name="Normal 9" xfId="8"/>
    <cellStyle name="Normal_Propuesta_AnexoV4" xfId="2"/>
    <cellStyle name="Porcentu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3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2015</a:t>
            </a:r>
            <a:endParaRPr lang="es-MX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 de población con al menos una carencia social, según entidad federativa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539644082951165E-2"/>
          <c:y val="0.10169448183576146"/>
          <c:w val="0.93587793833463162"/>
          <c:h val="0.68431415059501832"/>
        </c:manualLayout>
      </c:layout>
      <c:barChart>
        <c:barDir val="col"/>
        <c:grouping val="stacked"/>
        <c:ser>
          <c:idx val="0"/>
          <c:order val="0"/>
          <c:tx>
            <c:v>Con al menos tres carencias</c:v>
          </c:tx>
          <c:spPr>
            <a:solidFill>
              <a:srgbClr val="990033"/>
            </a:solidFill>
          </c:spPr>
          <c:dPt>
            <c:idx val="9"/>
            <c:spPr>
              <a:solidFill>
                <a:srgbClr val="990033"/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F-4E7A-A6D0-59090286C873}"/>
              </c:ext>
            </c:extLst>
          </c:dPt>
          <c:dPt>
            <c:idx val="13"/>
            <c:spPr>
              <a:solidFill>
                <a:srgbClr val="990033"/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F-4E7A-A6D0-59090286C873}"/>
              </c:ext>
            </c:extLst>
          </c:dPt>
          <c:dPt>
            <c:idx val="14"/>
            <c:spPr>
              <a:solidFill>
                <a:srgbClr val="990033"/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F-4E7A-A6D0-59090286C873}"/>
              </c:ext>
            </c:extLst>
          </c:dPt>
          <c:dPt>
            <c:idx val="15"/>
            <c:spPr>
              <a:solidFill>
                <a:srgbClr val="990033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2F-4E7A-A6D0-59090286C873}"/>
              </c:ext>
            </c:extLst>
          </c:dPt>
          <c:dPt>
            <c:idx val="16"/>
            <c:spPr>
              <a:solidFill>
                <a:srgbClr val="990033"/>
              </a:solidFill>
              <a:ln w="285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2F-4E7A-A6D0-59090286C873}"/>
              </c:ext>
            </c:extLst>
          </c:dPt>
          <c:cat>
            <c:strLit>
              <c:ptCount val="33"/>
              <c:pt idx="0">
                <c:v>Chiapas</c:v>
              </c:pt>
              <c:pt idx="1">
                <c:v>Guerrero</c:v>
              </c:pt>
              <c:pt idx="2">
                <c:v>Oaxaca</c:v>
              </c:pt>
              <c:pt idx="3">
                <c:v>Tabasco</c:v>
              </c:pt>
              <c:pt idx="4">
                <c:v>Puebla</c:v>
              </c:pt>
              <c:pt idx="5">
                <c:v>Michoacán</c:v>
              </c:pt>
              <c:pt idx="6">
                <c:v>Veracruz</c:v>
              </c:pt>
              <c:pt idx="7">
                <c:v>Tlaxcala</c:v>
              </c:pt>
              <c:pt idx="8">
                <c:v>Hidalgo</c:v>
              </c:pt>
              <c:pt idx="9">
                <c:v>Morelos</c:v>
              </c:pt>
              <c:pt idx="10">
                <c:v>Zacatecas</c:v>
              </c:pt>
              <c:pt idx="11">
                <c:v>Campeche</c:v>
              </c:pt>
              <c:pt idx="12">
                <c:v>Guanajuato</c:v>
              </c:pt>
              <c:pt idx="13">
                <c:v>Yucatán</c:v>
              </c:pt>
              <c:pt idx="14">
                <c:v>San Luis Potosí</c:v>
              </c:pt>
              <c:pt idx="15">
                <c:v>México</c:v>
              </c:pt>
              <c:pt idx="16">
                <c:v>EUM</c:v>
              </c:pt>
              <c:pt idx="17">
                <c:v>Quintana Roo</c:v>
              </c:pt>
              <c:pt idx="18">
                <c:v>Nayarit</c:v>
              </c:pt>
              <c:pt idx="19">
                <c:v>Sinaloa</c:v>
              </c:pt>
              <c:pt idx="20">
                <c:v>Durango</c:v>
              </c:pt>
              <c:pt idx="21">
                <c:v>Colima</c:v>
              </c:pt>
              <c:pt idx="22">
                <c:v>Querétaro</c:v>
              </c:pt>
              <c:pt idx="23">
                <c:v>Baja California</c:v>
              </c:pt>
              <c:pt idx="24">
                <c:v>Jalisco</c:v>
              </c:pt>
              <c:pt idx="25">
                <c:v>Baja California Sur</c:v>
              </c:pt>
              <c:pt idx="26">
                <c:v>Tamaulipas</c:v>
              </c:pt>
              <c:pt idx="27">
                <c:v>Sonora</c:v>
              </c:pt>
              <c:pt idx="28">
                <c:v>Chihuahua</c:v>
              </c:pt>
              <c:pt idx="29">
                <c:v>Aguascalientes</c:v>
              </c:pt>
              <c:pt idx="30">
                <c:v>Distrito Federal</c:v>
              </c:pt>
              <c:pt idx="31">
                <c:v>Coahuila</c:v>
              </c:pt>
              <c:pt idx="32">
                <c:v>Nuevo León</c:v>
              </c:pt>
            </c:strLit>
          </c:cat>
          <c:val>
            <c:numLit>
              <c:formatCode>General</c:formatCode>
              <c:ptCount val="33"/>
              <c:pt idx="0">
                <c:v>47.963750000000005</c:v>
              </c:pt>
              <c:pt idx="1">
                <c:v>51.789790000000011</c:v>
              </c:pt>
              <c:pt idx="2">
                <c:v>48.990830000000003</c:v>
              </c:pt>
              <c:pt idx="3">
                <c:v>38.453760000000003</c:v>
              </c:pt>
              <c:pt idx="4">
                <c:v>31.450729999999997</c:v>
              </c:pt>
              <c:pt idx="5">
                <c:v>35.116950000000003</c:v>
              </c:pt>
              <c:pt idx="6">
                <c:v>37.326920000000001</c:v>
              </c:pt>
              <c:pt idx="7">
                <c:v>15.869880000000002</c:v>
              </c:pt>
              <c:pt idx="8">
                <c:v>26.780589999999997</c:v>
              </c:pt>
              <c:pt idx="9">
                <c:v>23.988779999999998</c:v>
              </c:pt>
              <c:pt idx="10">
                <c:v>13.334200000000001</c:v>
              </c:pt>
              <c:pt idx="11">
                <c:v>29.389619999999997</c:v>
              </c:pt>
              <c:pt idx="12">
                <c:v>17.745950000000001</c:v>
              </c:pt>
              <c:pt idx="13">
                <c:v>27.439619999999991</c:v>
              </c:pt>
              <c:pt idx="14">
                <c:v>20.506319999999995</c:v>
              </c:pt>
              <c:pt idx="15">
                <c:v>17.132950000000005</c:v>
              </c:pt>
              <c:pt idx="16">
                <c:v>22.120360000000005</c:v>
              </c:pt>
              <c:pt idx="17">
                <c:v>20.839079999999999</c:v>
              </c:pt>
              <c:pt idx="18">
                <c:v>17.92492</c:v>
              </c:pt>
              <c:pt idx="19">
                <c:v>19.686360000000001</c:v>
              </c:pt>
              <c:pt idx="20">
                <c:v>13.22283</c:v>
              </c:pt>
              <c:pt idx="21">
                <c:v>16.06007</c:v>
              </c:pt>
              <c:pt idx="22">
                <c:v>14.17679</c:v>
              </c:pt>
              <c:pt idx="23">
                <c:v>14.136990000000001</c:v>
              </c:pt>
              <c:pt idx="24">
                <c:v>12.317260000000001</c:v>
              </c:pt>
              <c:pt idx="25">
                <c:v>17.555350000000001</c:v>
              </c:pt>
              <c:pt idx="26">
                <c:v>12.7197</c:v>
              </c:pt>
              <c:pt idx="27">
                <c:v>12.863230000000001</c:v>
              </c:pt>
              <c:pt idx="28">
                <c:v>11.5846</c:v>
              </c:pt>
              <c:pt idx="29">
                <c:v>7.9410400000000019</c:v>
              </c:pt>
              <c:pt idx="30">
                <c:v>6.7722300000000004</c:v>
              </c:pt>
              <c:pt idx="31">
                <c:v>9.8504400000000025</c:v>
              </c:pt>
              <c:pt idx="32">
                <c:v>6.6563999999999997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62F-4E7A-A6D0-59090286C873}"/>
            </c:ext>
          </c:extLst>
        </c:ser>
        <c:ser>
          <c:idx val="1"/>
          <c:order val="1"/>
          <c:tx>
            <c:v>Con al menos una carencia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dPt>
            <c:idx val="9"/>
            <c:spPr>
              <a:solidFill>
                <a:schemeClr val="accent2">
                  <a:lumMod val="40000"/>
                  <a:lumOff val="60000"/>
                </a:schemeClr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2F-4E7A-A6D0-59090286C873}"/>
              </c:ext>
            </c:extLst>
          </c:dPt>
          <c:dPt>
            <c:idx val="13"/>
            <c:spPr>
              <a:solidFill>
                <a:schemeClr val="accent2">
                  <a:lumMod val="40000"/>
                  <a:lumOff val="60000"/>
                </a:schemeClr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2F-4E7A-A6D0-59090286C873}"/>
              </c:ext>
            </c:extLst>
          </c:dPt>
          <c:dPt>
            <c:idx val="14"/>
            <c:spPr>
              <a:solidFill>
                <a:schemeClr val="accent2">
                  <a:lumMod val="40000"/>
                  <a:lumOff val="60000"/>
                </a:schemeClr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2F-4E7A-A6D0-59090286C873}"/>
              </c:ext>
            </c:extLst>
          </c:dPt>
          <c:dPt>
            <c:idx val="15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62F-4E7A-A6D0-59090286C873}"/>
              </c:ext>
            </c:extLst>
          </c:dPt>
          <c:dPt>
            <c:idx val="16"/>
            <c:spPr>
              <a:solidFill>
                <a:schemeClr val="accent2">
                  <a:lumMod val="40000"/>
                  <a:lumOff val="60000"/>
                </a:schemeClr>
              </a:solidFill>
              <a:ln w="285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62F-4E7A-A6D0-59090286C873}"/>
              </c:ext>
            </c:extLst>
          </c:dPt>
          <c:cat>
            <c:strLit>
              <c:ptCount val="33"/>
              <c:pt idx="0">
                <c:v>Chiapas</c:v>
              </c:pt>
              <c:pt idx="1">
                <c:v>Guerrero</c:v>
              </c:pt>
              <c:pt idx="2">
                <c:v>Oaxaca</c:v>
              </c:pt>
              <c:pt idx="3">
                <c:v>Tabasco</c:v>
              </c:pt>
              <c:pt idx="4">
                <c:v>Puebla</c:v>
              </c:pt>
              <c:pt idx="5">
                <c:v>Michoacán</c:v>
              </c:pt>
              <c:pt idx="6">
                <c:v>Veracruz</c:v>
              </c:pt>
              <c:pt idx="7">
                <c:v>Tlaxcala</c:v>
              </c:pt>
              <c:pt idx="8">
                <c:v>Hidalgo</c:v>
              </c:pt>
              <c:pt idx="9">
                <c:v>Morelos</c:v>
              </c:pt>
              <c:pt idx="10">
                <c:v>Zacatecas</c:v>
              </c:pt>
              <c:pt idx="11">
                <c:v>Campeche</c:v>
              </c:pt>
              <c:pt idx="12">
                <c:v>Guanajuato</c:v>
              </c:pt>
              <c:pt idx="13">
                <c:v>Yucatán</c:v>
              </c:pt>
              <c:pt idx="14">
                <c:v>San Luis Potosí</c:v>
              </c:pt>
              <c:pt idx="15">
                <c:v>México</c:v>
              </c:pt>
              <c:pt idx="16">
                <c:v>EUM</c:v>
              </c:pt>
              <c:pt idx="17">
                <c:v>Quintana Roo</c:v>
              </c:pt>
              <c:pt idx="18">
                <c:v>Nayarit</c:v>
              </c:pt>
              <c:pt idx="19">
                <c:v>Sinaloa</c:v>
              </c:pt>
              <c:pt idx="20">
                <c:v>Durango</c:v>
              </c:pt>
              <c:pt idx="21">
                <c:v>Colima</c:v>
              </c:pt>
              <c:pt idx="22">
                <c:v>Querétaro</c:v>
              </c:pt>
              <c:pt idx="23">
                <c:v>Baja California</c:v>
              </c:pt>
              <c:pt idx="24">
                <c:v>Jalisco</c:v>
              </c:pt>
              <c:pt idx="25">
                <c:v>Baja California Sur</c:v>
              </c:pt>
              <c:pt idx="26">
                <c:v>Tamaulipas</c:v>
              </c:pt>
              <c:pt idx="27">
                <c:v>Sonora</c:v>
              </c:pt>
              <c:pt idx="28">
                <c:v>Chihuahua</c:v>
              </c:pt>
              <c:pt idx="29">
                <c:v>Aguascalientes</c:v>
              </c:pt>
              <c:pt idx="30">
                <c:v>Distrito Federal</c:v>
              </c:pt>
              <c:pt idx="31">
                <c:v>Coahuila</c:v>
              </c:pt>
              <c:pt idx="32">
                <c:v>Nuevo León</c:v>
              </c:pt>
            </c:strLit>
          </c:cat>
          <c:val>
            <c:numLit>
              <c:formatCode>General</c:formatCode>
              <c:ptCount val="33"/>
              <c:pt idx="0">
                <c:v>43.508280000000006</c:v>
              </c:pt>
              <c:pt idx="1">
                <c:v>39.583979999999997</c:v>
              </c:pt>
              <c:pt idx="2">
                <c:v>41.020379999999996</c:v>
              </c:pt>
              <c:pt idx="3">
                <c:v>48.570630000000001</c:v>
              </c:pt>
              <c:pt idx="4">
                <c:v>52.933889999999998</c:v>
              </c:pt>
              <c:pt idx="5">
                <c:v>49.119580000000006</c:v>
              </c:pt>
              <c:pt idx="6">
                <c:v>45.445350000000012</c:v>
              </c:pt>
              <c:pt idx="7">
                <c:v>65.619030000000009</c:v>
              </c:pt>
              <c:pt idx="8">
                <c:v>53.331829999999997</c:v>
              </c:pt>
              <c:pt idx="9">
                <c:v>54.026459999999993</c:v>
              </c:pt>
              <c:pt idx="10">
                <c:v>63.387160000000002</c:v>
              </c:pt>
              <c:pt idx="11">
                <c:v>46.249830000000003</c:v>
              </c:pt>
              <c:pt idx="12">
                <c:v>56.479520000000001</c:v>
              </c:pt>
              <c:pt idx="13">
                <c:v>46.099640000000001</c:v>
              </c:pt>
              <c:pt idx="14">
                <c:v>52.898540000000011</c:v>
              </c:pt>
              <c:pt idx="15">
                <c:v>56.126630000000006</c:v>
              </c:pt>
              <c:pt idx="16">
                <c:v>50.305010000000003</c:v>
              </c:pt>
              <c:pt idx="17">
                <c:v>49.193740000000012</c:v>
              </c:pt>
              <c:pt idx="18">
                <c:v>52.024880000000003</c:v>
              </c:pt>
              <c:pt idx="19">
                <c:v>50.051809999999996</c:v>
              </c:pt>
              <c:pt idx="20">
                <c:v>54.532440000000008</c:v>
              </c:pt>
              <c:pt idx="21">
                <c:v>51.465880000000006</c:v>
              </c:pt>
              <c:pt idx="22">
                <c:v>53.085630000000009</c:v>
              </c:pt>
              <c:pt idx="23">
                <c:v>52.774230000000003</c:v>
              </c:pt>
              <c:pt idx="24">
                <c:v>52.672350000000009</c:v>
              </c:pt>
              <c:pt idx="25">
                <c:v>47.070830000000001</c:v>
              </c:pt>
              <c:pt idx="26">
                <c:v>49.571360000000006</c:v>
              </c:pt>
              <c:pt idx="27">
                <c:v>48.558080000000004</c:v>
              </c:pt>
              <c:pt idx="28">
                <c:v>48.607930000000003</c:v>
              </c:pt>
              <c:pt idx="29">
                <c:v>52.13553000000001</c:v>
              </c:pt>
              <c:pt idx="30">
                <c:v>49.552830000000007</c:v>
              </c:pt>
              <c:pt idx="31">
                <c:v>44.527720000000009</c:v>
              </c:pt>
              <c:pt idx="32">
                <c:v>41.722550000000012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62F-4E7A-A6D0-59090286C873}"/>
            </c:ext>
          </c:extLst>
        </c:ser>
        <c:dLbls/>
        <c:gapWidth val="75"/>
        <c:overlap val="100"/>
        <c:axId val="51551232"/>
        <c:axId val="51561216"/>
      </c:barChart>
      <c:catAx>
        <c:axId val="515512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561216"/>
        <c:crosses val="autoZero"/>
        <c:auto val="1"/>
        <c:lblAlgn val="ctr"/>
        <c:lblOffset val="100"/>
      </c:catAx>
      <c:valAx>
        <c:axId val="51561216"/>
        <c:scaling>
          <c:orientation val="minMax"/>
          <c:max val="100"/>
        </c:scaling>
        <c:axPos val="l"/>
        <c:majorGridlines/>
        <c:numFmt formatCode="#,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5512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65120706065657"/>
          <c:y val="0.92712513053871448"/>
          <c:w val="0.38962798880909244"/>
          <c:h val="3.0514808946914981E-2"/>
        </c:manualLayout>
      </c:layout>
      <c:txPr>
        <a:bodyPr/>
        <a:lstStyle/>
        <a:p>
          <a:pPr>
            <a:defRPr lang="es-ES"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4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2015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de la población por indicador de pobreza, según entidad federativa, 2015</a:t>
            </a:r>
          </a:p>
        </c:rich>
      </c:tx>
    </c:title>
    <c:plotArea>
      <c:layout/>
      <c:barChart>
        <c:barDir val="col"/>
        <c:grouping val="percentStacked"/>
        <c:ser>
          <c:idx val="4"/>
          <c:order val="0"/>
          <c:tx>
            <c:v>No pobres y no vulnerables</c:v>
          </c:tx>
          <c:spPr>
            <a:solidFill>
              <a:srgbClr val="00B050"/>
            </a:solidFill>
            <a:ln>
              <a:noFill/>
            </a:ln>
          </c:spPr>
          <c:dPt>
            <c:idx val="16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1E-4AA5-9A03-F4CDA4C26822}"/>
              </c:ext>
            </c:extLst>
          </c:dPt>
          <c:dPt>
            <c:idx val="17"/>
            <c:spPr>
              <a:solidFill>
                <a:srgbClr val="00B050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31.005117552994811</c:v>
              </c:pt>
              <c:pt idx="1">
                <c:v>26.506522590616374</c:v>
              </c:pt>
              <c:pt idx="2">
                <c:v>29.774321231408017</c:v>
              </c:pt>
              <c:pt idx="3">
                <c:v>20.363098781866473</c:v>
              </c:pt>
              <c:pt idx="4">
                <c:v>34.540923099561006</c:v>
              </c:pt>
              <c:pt idx="5">
                <c:v>26.115397235379728</c:v>
              </c:pt>
              <c:pt idx="6">
                <c:v>6.0310741664606402</c:v>
              </c:pt>
              <c:pt idx="7">
                <c:v>27.837105887314699</c:v>
              </c:pt>
              <c:pt idx="8">
                <c:v>35.668704739721662</c:v>
              </c:pt>
              <c:pt idx="9">
                <c:v>21.760139498395009</c:v>
              </c:pt>
              <c:pt idx="10">
                <c:v>17.194876469590106</c:v>
              </c:pt>
              <c:pt idx="11">
                <c:v>5.979086127130997</c:v>
              </c:pt>
              <c:pt idx="12">
                <c:v>14.782815539158042</c:v>
              </c:pt>
              <c:pt idx="13">
                <c:v>27.128482474897766</c:v>
              </c:pt>
              <c:pt idx="14">
                <c:v>17.41969063195619</c:v>
              </c:pt>
              <c:pt idx="15">
                <c:v>11.685716691803004</c:v>
              </c:pt>
              <c:pt idx="16">
                <c:v>20.503892250364206</c:v>
              </c:pt>
              <c:pt idx="17">
                <c:v>15.842817436020445</c:v>
              </c:pt>
              <c:pt idx="18">
                <c:v>23.538219083192747</c:v>
              </c:pt>
              <c:pt idx="19">
                <c:v>42.496057631169514</c:v>
              </c:pt>
              <c:pt idx="20">
                <c:v>7.893676064705839</c:v>
              </c:pt>
              <c:pt idx="21">
                <c:v>10.495271407453195</c:v>
              </c:pt>
              <c:pt idx="22">
                <c:v>24.910500137069583</c:v>
              </c:pt>
              <c:pt idx="23">
                <c:v>23.716256725296464</c:v>
              </c:pt>
              <c:pt idx="24">
                <c:v>18.955883567110369</c:v>
              </c:pt>
              <c:pt idx="25">
                <c:v>23.360695830991652</c:v>
              </c:pt>
              <c:pt idx="26">
                <c:v>31.311908692205208</c:v>
              </c:pt>
              <c:pt idx="27">
                <c:v>10.627067405360188</c:v>
              </c:pt>
              <c:pt idx="28">
                <c:v>26.486732808594319</c:v>
              </c:pt>
              <c:pt idx="29">
                <c:v>10.849144639445285</c:v>
              </c:pt>
              <c:pt idx="30">
                <c:v>12.209760638970312</c:v>
              </c:pt>
              <c:pt idx="31">
                <c:v>19.506061730315832</c:v>
              </c:pt>
              <c:pt idx="32">
                <c:v>15.95324950306526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1E-4AA5-9A03-F4CDA4C26822}"/>
            </c:ext>
          </c:extLst>
        </c:ser>
        <c:ser>
          <c:idx val="2"/>
          <c:order val="1"/>
          <c:tx>
            <c:v>Vulnerables por carencia social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dPt>
            <c:idx val="16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21E-4AA5-9A03-F4CDA4C26822}"/>
              </c:ext>
            </c:extLst>
          </c:dPt>
          <c:dPt>
            <c:idx val="17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25.310652501744702</c:v>
              </c:pt>
              <c:pt idx="1">
                <c:v>38.313240558437919</c:v>
              </c:pt>
              <c:pt idx="2">
                <c:v>34.363475113267434</c:v>
              </c:pt>
              <c:pt idx="3">
                <c:v>32.051650824018381</c:v>
              </c:pt>
              <c:pt idx="4">
                <c:v>24.206770922745314</c:v>
              </c:pt>
              <c:pt idx="5">
                <c:v>33.180210725874083</c:v>
              </c:pt>
              <c:pt idx="6">
                <c:v>15.263493578242892</c:v>
              </c:pt>
              <c:pt idx="7">
                <c:v>25.80186700116742</c:v>
              </c:pt>
              <c:pt idx="8">
                <c:v>27.952711625814501</c:v>
              </c:pt>
              <c:pt idx="9">
                <c:v>24.290831771741527</c:v>
              </c:pt>
              <c:pt idx="10">
                <c:v>27.670471757463371</c:v>
              </c:pt>
              <c:pt idx="11">
                <c:v>26.155692164691473</c:v>
              </c:pt>
              <c:pt idx="12">
                <c:v>25.808863360156284</c:v>
              </c:pt>
              <c:pt idx="13">
                <c:v>29.621208044572828</c:v>
              </c:pt>
              <c:pt idx="14">
                <c:v>23.659567281066025</c:v>
              </c:pt>
              <c:pt idx="15">
                <c:v>24.989199942691336</c:v>
              </c:pt>
              <c:pt idx="16">
                <c:v>26.257829209153364</c:v>
              </c:pt>
              <c:pt idx="17">
                <c:v>25.743263288790132</c:v>
              </c:pt>
              <c:pt idx="18">
                <c:v>29.446491957802074</c:v>
              </c:pt>
              <c:pt idx="19">
                <c:v>28.01277329492423</c:v>
              </c:pt>
              <c:pt idx="20">
                <c:v>23.261112072055809</c:v>
              </c:pt>
              <c:pt idx="21">
                <c:v>19.847601273651929</c:v>
              </c:pt>
              <c:pt idx="22">
                <c:v>33.087130734035448</c:v>
              </c:pt>
              <c:pt idx="23">
                <c:v>34.150620686791292</c:v>
              </c:pt>
              <c:pt idx="24">
                <c:v>24.303430054950599</c:v>
              </c:pt>
              <c:pt idx="25">
                <c:v>30.368762898908983</c:v>
              </c:pt>
              <c:pt idx="26">
                <c:v>32.063090747905413</c:v>
              </c:pt>
              <c:pt idx="27">
                <c:v>37.453736309464787</c:v>
              </c:pt>
              <c:pt idx="28">
                <c:v>24.367504636043179</c:v>
              </c:pt>
              <c:pt idx="29">
                <c:v>22.561320874087382</c:v>
              </c:pt>
              <c:pt idx="30">
                <c:v>24.767096313419081</c:v>
              </c:pt>
              <c:pt idx="31">
                <c:v>27.682755484280193</c:v>
              </c:pt>
              <c:pt idx="32">
                <c:v>24.375567093054666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1E-4AA5-9A03-F4CDA4C26822}"/>
            </c:ext>
          </c:extLst>
        </c:ser>
        <c:ser>
          <c:idx val="3"/>
          <c:order val="2"/>
          <c:tx>
            <c:v>Vulnerables por ingreso</c:v>
          </c:tx>
          <c:spPr>
            <a:solidFill>
              <a:schemeClr val="tx2">
                <a:lumMod val="60000"/>
                <a:lumOff val="40000"/>
              </a:schemeClr>
            </a:solidFill>
          </c:spPr>
          <c:dPt>
            <c:idx val="16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21E-4AA5-9A03-F4CDA4C26822}"/>
              </c:ext>
            </c:extLst>
          </c:dPt>
          <c:dPt>
            <c:idx val="17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8.9183114822691163</c:v>
              </c:pt>
              <c:pt idx="1">
                <c:v>6.5822577521546242</c:v>
              </c:pt>
              <c:pt idx="2">
                <c:v>5.5994981051865595</c:v>
              </c:pt>
              <c:pt idx="3">
                <c:v>3.9974535813750207</c:v>
              </c:pt>
              <c:pt idx="4">
                <c:v>11.080921083107842</c:v>
              </c:pt>
              <c:pt idx="5">
                <c:v>6.3586546524313121</c:v>
              </c:pt>
              <c:pt idx="6">
                <c:v>2.4968999906687066</c:v>
              </c:pt>
              <c:pt idx="7">
                <c:v>11.970367769664055</c:v>
              </c:pt>
              <c:pt idx="8">
                <c:v>8.0062393878706075</c:v>
              </c:pt>
              <c:pt idx="9">
                <c:v>10.484590200626009</c:v>
              </c:pt>
              <c:pt idx="10">
                <c:v>8.5796544639346877</c:v>
              </c:pt>
              <c:pt idx="11">
                <c:v>2.6471470519889313</c:v>
              </c:pt>
              <c:pt idx="12">
                <c:v>5.1047680661938264</c:v>
              </c:pt>
              <c:pt idx="13">
                <c:v>7.8819039346485003</c:v>
              </c:pt>
              <c:pt idx="14">
                <c:v>9.3207340260825156</c:v>
              </c:pt>
              <c:pt idx="15">
                <c:v>4.0777516632088266</c:v>
              </c:pt>
              <c:pt idx="16">
                <c:v>7.0707401196633297</c:v>
              </c:pt>
              <c:pt idx="17">
                <c:v>6.1419427734609249</c:v>
              </c:pt>
              <c:pt idx="18">
                <c:v>6.5119762959820502</c:v>
              </c:pt>
              <c:pt idx="19">
                <c:v>9.1249882759457055</c:v>
              </c:pt>
              <c:pt idx="20">
                <c:v>2.0951184844815787</c:v>
              </c:pt>
              <c:pt idx="21">
                <c:v>5.1201042292260448</c:v>
              </c:pt>
              <c:pt idx="22">
                <c:v>7.8270778686741878</c:v>
              </c:pt>
              <c:pt idx="23">
                <c:v>6.2509246066042206</c:v>
              </c:pt>
              <c:pt idx="24">
                <c:v>7.6392525250671985</c:v>
              </c:pt>
              <c:pt idx="25">
                <c:v>6.9011313595542854</c:v>
              </c:pt>
              <c:pt idx="26">
                <c:v>7.2667785067250454</c:v>
              </c:pt>
              <c:pt idx="27">
                <c:v>2.3485470637440979</c:v>
              </c:pt>
              <c:pt idx="28">
                <c:v>11.222202621377123</c:v>
              </c:pt>
              <c:pt idx="29">
                <c:v>7.6619459452619854</c:v>
              </c:pt>
              <c:pt idx="30">
                <c:v>5.0179651571328545</c:v>
              </c:pt>
              <c:pt idx="31">
                <c:v>6.9546776452002828</c:v>
              </c:pt>
              <c:pt idx="32">
                <c:v>7.3253896140798069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21E-4AA5-9A03-F4CDA4C26822}"/>
            </c:ext>
          </c:extLst>
        </c:ser>
        <c:ser>
          <c:idx val="1"/>
          <c:order val="3"/>
          <c:tx>
            <c:v>Pobreza moderada</c:v>
          </c:tx>
          <c:spPr>
            <a:solidFill>
              <a:srgbClr val="FFC000"/>
            </a:solidFill>
            <a:ln>
              <a:noFill/>
            </a:ln>
          </c:spPr>
          <c:dPt>
            <c:idx val="16"/>
            <c:spPr>
              <a:solidFill>
                <a:srgbClr val="FFC000"/>
              </a:solidFill>
              <a:ln w="1270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21E-4AA5-9A03-F4CDA4C26822}"/>
              </c:ext>
            </c:extLst>
          </c:dPt>
          <c:dPt>
            <c:idx val="17"/>
            <c:spPr>
              <a:solidFill>
                <a:srgbClr val="FFC000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32.669205425124289</c:v>
              </c:pt>
              <c:pt idx="1">
                <c:v>25.533440163154047</c:v>
              </c:pt>
              <c:pt idx="2">
                <c:v>26.31697225800497</c:v>
              </c:pt>
              <c:pt idx="3">
                <c:v>32.525146441368832</c:v>
              </c:pt>
              <c:pt idx="4">
                <c:v>26.434542932740378</c:v>
              </c:pt>
              <c:pt idx="5">
                <c:v>30.930486262434194</c:v>
              </c:pt>
              <c:pt idx="6">
                <c:v>44.379108293979975</c:v>
              </c:pt>
              <c:pt idx="7">
                <c:v>28.947186780553444</c:v>
              </c:pt>
              <c:pt idx="8">
                <c:v>26.665662142452874</c:v>
              </c:pt>
              <c:pt idx="9">
                <c:v>38.154512515002125</c:v>
              </c:pt>
              <c:pt idx="10">
                <c:v>41.044682895413032</c:v>
              </c:pt>
              <c:pt idx="11">
                <c:v>40.765687165078759</c:v>
              </c:pt>
              <c:pt idx="12">
                <c:v>42.008128278606861</c:v>
              </c:pt>
              <c:pt idx="13">
                <c:v>32.147022047378918</c:v>
              </c:pt>
              <c:pt idx="14">
                <c:v>42.361671978420787</c:v>
              </c:pt>
              <c:pt idx="15">
                <c:v>45.207782165851697</c:v>
              </c:pt>
              <c:pt idx="16">
                <c:v>36.622035880645612</c:v>
              </c:pt>
              <c:pt idx="17">
                <c:v>44.420317756891357</c:v>
              </c:pt>
              <c:pt idx="18">
                <c:v>32.040361791191195</c:v>
              </c:pt>
              <c:pt idx="19">
                <c:v>19.037693606203604</c:v>
              </c:pt>
              <c:pt idx="20">
                <c:v>38.415669582089322</c:v>
              </c:pt>
              <c:pt idx="21">
                <c:v>48.376374187094854</c:v>
              </c:pt>
              <c:pt idx="22">
                <c:v>30.325203909973094</c:v>
              </c:pt>
              <c:pt idx="23">
                <c:v>28.902942909273058</c:v>
              </c:pt>
              <c:pt idx="24">
                <c:v>39.616831946572248</c:v>
              </c:pt>
              <c:pt idx="25">
                <c:v>34.112052430206738</c:v>
              </c:pt>
              <c:pt idx="26">
                <c:v>26.064659816376953</c:v>
              </c:pt>
              <c:pt idx="27">
                <c:v>38.541309121542874</c:v>
              </c:pt>
              <c:pt idx="28">
                <c:v>33.602998530316604</c:v>
              </c:pt>
              <c:pt idx="29">
                <c:v>52.392415634371339</c:v>
              </c:pt>
              <c:pt idx="30">
                <c:v>40.851650834347801</c:v>
              </c:pt>
              <c:pt idx="31">
                <c:v>35.170913268786578</c:v>
              </c:pt>
              <c:pt idx="32">
                <c:v>46.635306407441156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21E-4AA5-9A03-F4CDA4C26822}"/>
            </c:ext>
          </c:extLst>
        </c:ser>
        <c:ser>
          <c:idx val="0"/>
          <c:order val="4"/>
          <c:tx>
            <c:v>Pobreza extrema</c:v>
          </c:tx>
          <c:spPr>
            <a:solidFill>
              <a:srgbClr val="C00000"/>
            </a:solidFill>
          </c:spPr>
          <c:dPt>
            <c:idx val="16"/>
            <c:spPr>
              <a:solidFill>
                <a:srgbClr val="C00000"/>
              </a:solidFill>
              <a:ln w="1270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21E-4AA5-9A03-F4CDA4C26822}"/>
              </c:ext>
            </c:extLst>
          </c:dPt>
          <c:dPt>
            <c:idx val="17"/>
            <c:spPr>
              <a:solidFill>
                <a:srgbClr val="C00000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2.0967130378670662</c:v>
              </c:pt>
              <c:pt idx="1">
                <c:v>3.0645389356370174</c:v>
              </c:pt>
              <c:pt idx="2">
                <c:v>3.945733292133013</c:v>
              </c:pt>
              <c:pt idx="3">
                <c:v>11.062650371371301</c:v>
              </c:pt>
              <c:pt idx="4">
                <c:v>3.7368419618454367</c:v>
              </c:pt>
              <c:pt idx="5">
                <c:v>3.415251123880676</c:v>
              </c:pt>
              <c:pt idx="6">
                <c:v>31.829423970647788</c:v>
              </c:pt>
              <c:pt idx="7">
                <c:v>5.4434725613003794</c:v>
              </c:pt>
              <c:pt idx="8">
                <c:v>1.7066821041403633</c:v>
              </c:pt>
              <c:pt idx="9">
                <c:v>5.3099260142353222</c:v>
              </c:pt>
              <c:pt idx="10">
                <c:v>5.5103144135988078</c:v>
              </c:pt>
              <c:pt idx="11">
                <c:v>24.452387491109842</c:v>
              </c:pt>
              <c:pt idx="12">
                <c:v>12.295424755885005</c:v>
              </c:pt>
              <c:pt idx="13">
                <c:v>3.2213834985019885</c:v>
              </c:pt>
              <c:pt idx="14">
                <c:v>7.2383360824744747</c:v>
              </c:pt>
              <c:pt idx="15">
                <c:v>14.039549536445138</c:v>
              </c:pt>
              <c:pt idx="16">
                <c:v>9.5455025401734925</c:v>
              </c:pt>
              <c:pt idx="17">
                <c:v>7.8516587448371347</c:v>
              </c:pt>
              <c:pt idx="18">
                <c:v>8.4629508718319268</c:v>
              </c:pt>
              <c:pt idx="19">
                <c:v>1.3284871917569399</c:v>
              </c:pt>
              <c:pt idx="20">
                <c:v>28.334423796667448</c:v>
              </c:pt>
              <c:pt idx="21">
                <c:v>16.160648902573968</c:v>
              </c:pt>
              <c:pt idx="22">
                <c:v>3.8500873502476862</c:v>
              </c:pt>
              <c:pt idx="23">
                <c:v>6.9792550720349666</c:v>
              </c:pt>
              <c:pt idx="24">
                <c:v>9.484601906299595</c:v>
              </c:pt>
              <c:pt idx="25">
                <c:v>5.2573574803383361</c:v>
              </c:pt>
              <c:pt idx="26">
                <c:v>3.2935622367873858</c:v>
              </c:pt>
              <c:pt idx="27">
                <c:v>11.029340099888046</c:v>
              </c:pt>
              <c:pt idx="28">
                <c:v>4.3205614036687656</c:v>
              </c:pt>
              <c:pt idx="29">
                <c:v>6.5351729068340285</c:v>
              </c:pt>
              <c:pt idx="30">
                <c:v>17.153527056129942</c:v>
              </c:pt>
              <c:pt idx="31">
                <c:v>10.685591871417119</c:v>
              </c:pt>
              <c:pt idx="32">
                <c:v>5.7104873823591191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21E-4AA5-9A03-F4CDA4C26822}"/>
            </c:ext>
          </c:extLst>
        </c:ser>
        <c:dLbls/>
        <c:gapWidth val="75"/>
        <c:overlap val="100"/>
        <c:axId val="51710976"/>
        <c:axId val="51720960"/>
      </c:barChart>
      <c:catAx>
        <c:axId val="517109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720960"/>
        <c:crosses val="autoZero"/>
        <c:auto val="1"/>
        <c:lblAlgn val="ctr"/>
        <c:lblOffset val="100"/>
      </c:catAx>
      <c:valAx>
        <c:axId val="51720960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10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100372068876429E-2"/>
          <c:y val="0.93124979649858786"/>
          <c:w val="0.81793845000144261"/>
          <c:h val="3.6475871680941678E-2"/>
        </c:manualLayout>
      </c:layout>
      <c:txPr>
        <a:bodyPr/>
        <a:lstStyle/>
        <a:p>
          <a:pPr>
            <a:defRPr lang="es-ES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5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2015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de la población por indicador de pobreza en distintos grupos de población</a:t>
            </a:r>
          </a:p>
        </c:rich>
      </c:tx>
    </c:title>
    <c:plotArea>
      <c:layout>
        <c:manualLayout>
          <c:layoutTarget val="inner"/>
          <c:xMode val="edge"/>
          <c:yMode val="edge"/>
          <c:x val="5.5944975995033938E-2"/>
          <c:y val="0.12427789708104668"/>
          <c:w val="0.92791810531089458"/>
          <c:h val="0.77583408892070305"/>
        </c:manualLayout>
      </c:layout>
      <c:barChart>
        <c:barDir val="col"/>
        <c:grouping val="percentStacked"/>
        <c:ser>
          <c:idx val="4"/>
          <c:order val="0"/>
          <c:tx>
            <c:v>No pobre y no vulnerable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20.5</c:v>
              </c:pt>
              <c:pt idx="1">
                <c:v>20.399999999999999</c:v>
              </c:pt>
              <c:pt idx="2">
                <c:v>5</c:v>
              </c:pt>
              <c:pt idx="3">
                <c:v>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6-4C72-A4BF-F882B75408B3}"/>
            </c:ext>
          </c:extLst>
        </c:ser>
        <c:ser>
          <c:idx val="3"/>
          <c:order val="1"/>
          <c:tx>
            <c:v>Vulnerable por ingresos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7.1</c:v>
              </c:pt>
              <c:pt idx="1">
                <c:v>7.7</c:v>
              </c:pt>
              <c:pt idx="2">
                <c:v>2.9</c:v>
              </c:pt>
              <c:pt idx="3">
                <c:v>8.5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D6-4C72-A4BF-F882B75408B3}"/>
            </c:ext>
          </c:extLst>
        </c:ser>
        <c:ser>
          <c:idx val="2"/>
          <c:order val="2"/>
          <c:tx>
            <c:v>Vulnerable por carencias sociales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26.3</c:v>
              </c:pt>
              <c:pt idx="1">
                <c:v>26</c:v>
              </c:pt>
              <c:pt idx="2">
                <c:v>18.899999999999999</c:v>
              </c:pt>
              <c:pt idx="3">
                <c:v>20.6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6-4C72-A4BF-F882B75408B3}"/>
            </c:ext>
          </c:extLst>
        </c:ser>
        <c:ser>
          <c:idx val="0"/>
          <c:order val="3"/>
          <c:tx>
            <c:v>Pobreza moderada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36.6</c:v>
              </c:pt>
              <c:pt idx="1">
                <c:v>37.4</c:v>
              </c:pt>
              <c:pt idx="2">
                <c:v>41.4</c:v>
              </c:pt>
              <c:pt idx="3">
                <c:v>42.3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D6-4C72-A4BF-F882B75408B3}"/>
            </c:ext>
          </c:extLst>
        </c:ser>
        <c:ser>
          <c:idx val="1"/>
          <c:order val="4"/>
          <c:tx>
            <c:v>Pobreza extrema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9.5</c:v>
              </c:pt>
              <c:pt idx="1">
                <c:v>8.5</c:v>
              </c:pt>
              <c:pt idx="2">
                <c:v>31.8</c:v>
              </c:pt>
              <c:pt idx="3">
                <c:v>11.5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D6-4C72-A4BF-F882B75408B3}"/>
            </c:ext>
          </c:extLst>
        </c:ser>
        <c:dLbls>
          <c:showVal val="1"/>
        </c:dLbls>
        <c:gapWidth val="75"/>
        <c:overlap val="100"/>
        <c:axId val="51861760"/>
        <c:axId val="51867648"/>
      </c:barChart>
      <c:catAx>
        <c:axId val="51861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867648"/>
        <c:crosses val="autoZero"/>
        <c:auto val="1"/>
        <c:lblAlgn val="ctr"/>
        <c:lblOffset val="100"/>
      </c:catAx>
      <c:valAx>
        <c:axId val="5186764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86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0312794012175"/>
          <c:y val="0.93174659985683606"/>
          <c:w val="0.7459375270398908"/>
          <c:h val="2.9932536799012088E-2"/>
        </c:manualLayout>
      </c:layout>
      <c:txPr>
        <a:bodyPr/>
        <a:lstStyle/>
        <a:p>
          <a:pPr>
            <a:defRPr lang="es-ES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6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2015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Contribución de cada indicador de carencia social a la intensidad de la pobreza </a:t>
            </a:r>
          </a:p>
        </c:rich>
      </c:tx>
    </c:title>
    <c:plotArea>
      <c:layout/>
      <c:barChart>
        <c:barDir val="col"/>
        <c:grouping val="percentStacked"/>
        <c:ser>
          <c:idx val="0"/>
          <c:order val="0"/>
          <c:tx>
            <c:v>Rezago educativo</c:v>
          </c:tx>
          <c:dPt>
            <c:idx val="16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1A-47D7-8E00-7FAEA340DABA}"/>
              </c:ext>
            </c:extLst>
          </c:dPt>
          <c:dPt>
            <c:idx val="17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14.292299754055207</c:v>
              </c:pt>
              <c:pt idx="1">
                <c:v>12.708544496497417</c:v>
              </c:pt>
              <c:pt idx="2">
                <c:v>9.7844462787465947</c:v>
              </c:pt>
              <c:pt idx="3">
                <c:v>10.339380100299415</c:v>
              </c:pt>
              <c:pt idx="4">
                <c:v>12.694399768267882</c:v>
              </c:pt>
              <c:pt idx="5">
                <c:v>13.423525551733151</c:v>
              </c:pt>
              <c:pt idx="6">
                <c:v>12.528173109660525</c:v>
              </c:pt>
              <c:pt idx="7">
                <c:v>16.176165628656285</c:v>
              </c:pt>
              <c:pt idx="8">
                <c:v>9.5649996456711559</c:v>
              </c:pt>
              <c:pt idx="9">
                <c:v>12.106595998935029</c:v>
              </c:pt>
              <c:pt idx="10">
                <c:v>14.553836180861921</c:v>
              </c:pt>
              <c:pt idx="11">
                <c:v>10.81946273887749</c:v>
              </c:pt>
              <c:pt idx="12">
                <c:v>11.356863382237732</c:v>
              </c:pt>
              <c:pt idx="13">
                <c:v>14.944768193709852</c:v>
              </c:pt>
              <c:pt idx="14">
                <c:v>10.871266917220966</c:v>
              </c:pt>
              <c:pt idx="15">
                <c:v>13.545479753544154</c:v>
              </c:pt>
              <c:pt idx="16">
                <c:v>12.205618327373655</c:v>
              </c:pt>
              <c:pt idx="17">
                <c:v>10.596054638379533</c:v>
              </c:pt>
              <c:pt idx="18">
                <c:v>11.767438870984034</c:v>
              </c:pt>
              <c:pt idx="19">
                <c:v>14.012427902998647</c:v>
              </c:pt>
              <c:pt idx="20">
                <c:v>11.292142051925085</c:v>
              </c:pt>
              <c:pt idx="21">
                <c:v>11.99150667648737</c:v>
              </c:pt>
              <c:pt idx="22">
                <c:v>12.367063439149208</c:v>
              </c:pt>
              <c:pt idx="23">
                <c:v>10.443516339665573</c:v>
              </c:pt>
              <c:pt idx="24">
                <c:v>11.736479559598608</c:v>
              </c:pt>
              <c:pt idx="25">
                <c:v>12.556131406577082</c:v>
              </c:pt>
              <c:pt idx="26">
                <c:v>10.747977474734817</c:v>
              </c:pt>
              <c:pt idx="27">
                <c:v>8.0769393225570649</c:v>
              </c:pt>
              <c:pt idx="28">
                <c:v>13.181364574232623</c:v>
              </c:pt>
              <c:pt idx="29">
                <c:v>10.09449638083284</c:v>
              </c:pt>
              <c:pt idx="30">
                <c:v>13.706849593435146</c:v>
              </c:pt>
              <c:pt idx="31">
                <c:v>12.702960027839865</c:v>
              </c:pt>
              <c:pt idx="32">
                <c:v>14.725133778526157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1A-47D7-8E00-7FAEA340DABA}"/>
            </c:ext>
          </c:extLst>
        </c:ser>
        <c:ser>
          <c:idx val="1"/>
          <c:order val="1"/>
          <c:tx>
            <c:v>Carencia por acceso a los servicios de salud</c:v>
          </c:tx>
          <c:dPt>
            <c:idx val="16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31A-47D7-8E00-7FAEA340DABA}"/>
              </c:ext>
            </c:extLst>
          </c:dPt>
          <c:dPt>
            <c:idx val="17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10.830345239436031</c:v>
              </c:pt>
              <c:pt idx="1">
                <c:v>11.353988796826911</c:v>
              </c:pt>
              <c:pt idx="2">
                <c:v>9.6862298473465884</c:v>
              </c:pt>
              <c:pt idx="3">
                <c:v>6.247111856000271</c:v>
              </c:pt>
              <c:pt idx="4">
                <c:v>16.118405299937741</c:v>
              </c:pt>
              <c:pt idx="5">
                <c:v>8.286459182651031</c:v>
              </c:pt>
              <c:pt idx="6">
                <c:v>7.6881206129097075</c:v>
              </c:pt>
              <c:pt idx="7">
                <c:v>11.749412890918233</c:v>
              </c:pt>
              <c:pt idx="8">
                <c:v>19.132670908198037</c:v>
              </c:pt>
              <c:pt idx="9">
                <c:v>12.220866931808255</c:v>
              </c:pt>
              <c:pt idx="10">
                <c:v>9.5443466813221889</c:v>
              </c:pt>
              <c:pt idx="11">
                <c:v>7.0843751909155204</c:v>
              </c:pt>
              <c:pt idx="12">
                <c:v>8.6895909746456841</c:v>
              </c:pt>
              <c:pt idx="13">
                <c:v>13.881398481449823</c:v>
              </c:pt>
              <c:pt idx="14">
                <c:v>12.774310094582644</c:v>
              </c:pt>
              <c:pt idx="15">
                <c:v>11.788909254418167</c:v>
              </c:pt>
              <c:pt idx="16">
                <c:v>10.261361946753443</c:v>
              </c:pt>
              <c:pt idx="17">
                <c:v>8.3839047477367785</c:v>
              </c:pt>
              <c:pt idx="18">
                <c:v>10.386744897115948</c:v>
              </c:pt>
              <c:pt idx="19">
                <c:v>12.709418129334408</c:v>
              </c:pt>
              <c:pt idx="20">
                <c:v>7.1513075905408714</c:v>
              </c:pt>
              <c:pt idx="21">
                <c:v>9.9062096755414508</c:v>
              </c:pt>
              <c:pt idx="22">
                <c:v>9.9748720638391788</c:v>
              </c:pt>
              <c:pt idx="23">
                <c:v>10.311365301002041</c:v>
              </c:pt>
              <c:pt idx="24">
                <c:v>5.6567331715482654</c:v>
              </c:pt>
              <c:pt idx="25">
                <c:v>8.6611566062406773</c:v>
              </c:pt>
              <c:pt idx="26">
                <c:v>10.145575207059395</c:v>
              </c:pt>
              <c:pt idx="27">
                <c:v>7.6694663309235658</c:v>
              </c:pt>
              <c:pt idx="28">
                <c:v>11.071717322498737</c:v>
              </c:pt>
              <c:pt idx="29">
                <c:v>10.443741975248843</c:v>
              </c:pt>
              <c:pt idx="30">
                <c:v>9.9529801405333718</c:v>
              </c:pt>
              <c:pt idx="31">
                <c:v>6.614861145263351</c:v>
              </c:pt>
              <c:pt idx="32">
                <c:v>9.6592710090130804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31A-47D7-8E00-7FAEA340DABA}"/>
            </c:ext>
          </c:extLst>
        </c:ser>
        <c:ser>
          <c:idx val="2"/>
          <c:order val="2"/>
          <c:tx>
            <c:v>Carencia por acceso a la seguridad social</c:v>
          </c:tx>
          <c:dPt>
            <c:idx val="16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31A-47D7-8E00-7FAEA340DABA}"/>
              </c:ext>
            </c:extLst>
          </c:dPt>
          <c:dPt>
            <c:idx val="17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42.231523364755255</c:v>
              </c:pt>
              <c:pt idx="1">
                <c:v>37.231686350250165</c:v>
              </c:pt>
              <c:pt idx="2">
                <c:v>36.578515678059091</c:v>
              </c:pt>
              <c:pt idx="3">
                <c:v>33.656137199495198</c:v>
              </c:pt>
              <c:pt idx="4">
                <c:v>35.031495244469212</c:v>
              </c:pt>
              <c:pt idx="5">
                <c:v>39.639322811781057</c:v>
              </c:pt>
              <c:pt idx="6">
                <c:v>32.77343321874541</c:v>
              </c:pt>
              <c:pt idx="7">
                <c:v>35.855855442227615</c:v>
              </c:pt>
              <c:pt idx="8">
                <c:v>47.340303536428301</c:v>
              </c:pt>
              <c:pt idx="9">
                <c:v>41.197388761271434</c:v>
              </c:pt>
              <c:pt idx="10">
                <c:v>40.219207161707615</c:v>
              </c:pt>
              <c:pt idx="11">
                <c:v>29.398457758131929</c:v>
              </c:pt>
              <c:pt idx="12">
                <c:v>37.757226604230453</c:v>
              </c:pt>
              <c:pt idx="13">
                <c:v>41.610736190125486</c:v>
              </c:pt>
              <c:pt idx="14">
                <c:v>41.641036516205929</c:v>
              </c:pt>
              <c:pt idx="15">
                <c:v>34.396681368214772</c:v>
              </c:pt>
              <c:pt idx="16">
                <c:v>36.677101541106296</c:v>
              </c:pt>
              <c:pt idx="17">
                <c:v>39.143020828293523</c:v>
              </c:pt>
              <c:pt idx="18">
                <c:v>36.503043825579162</c:v>
              </c:pt>
              <c:pt idx="19">
                <c:v>39.54564843391185</c:v>
              </c:pt>
              <c:pt idx="20">
                <c:v>30.560244311202649</c:v>
              </c:pt>
              <c:pt idx="21">
                <c:v>37.557499229567483</c:v>
              </c:pt>
              <c:pt idx="22">
                <c:v>41.463168905364284</c:v>
              </c:pt>
              <c:pt idx="23">
                <c:v>33.871651420467821</c:v>
              </c:pt>
              <c:pt idx="24">
                <c:v>38.039967805176715</c:v>
              </c:pt>
              <c:pt idx="25">
                <c:v>32.745251659003422</c:v>
              </c:pt>
              <c:pt idx="26">
                <c:v>35.457599072420521</c:v>
              </c:pt>
              <c:pt idx="27">
                <c:v>33.076078303955818</c:v>
              </c:pt>
              <c:pt idx="28">
                <c:v>38.575936010814388</c:v>
              </c:pt>
              <c:pt idx="29">
                <c:v>46.837449517339067</c:v>
              </c:pt>
              <c:pt idx="30">
                <c:v>32.419938890591268</c:v>
              </c:pt>
              <c:pt idx="31">
                <c:v>31.913446264037987</c:v>
              </c:pt>
              <c:pt idx="32">
                <c:v>46.931285785170601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31A-47D7-8E00-7FAEA340DABA}"/>
            </c:ext>
          </c:extLst>
        </c:ser>
        <c:ser>
          <c:idx val="3"/>
          <c:order val="3"/>
          <c:tx>
            <c:v>Carencia por calidad y espacios de la vivienda</c:v>
          </c:tx>
          <c:dPt>
            <c:idx val="16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31A-47D7-8E00-7FAEA340DABA}"/>
              </c:ext>
            </c:extLst>
          </c:dPt>
          <c:dPt>
            <c:idx val="17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4.3370360378529726</c:v>
              </c:pt>
              <c:pt idx="1">
                <c:v>10.218863594379059</c:v>
              </c:pt>
              <c:pt idx="2">
                <c:v>13.110639765116449</c:v>
              </c:pt>
              <c:pt idx="3">
                <c:v>11.205046445866286</c:v>
              </c:pt>
              <c:pt idx="4">
                <c:v>6.7998308729316097</c:v>
              </c:pt>
              <c:pt idx="5">
                <c:v>9.1574048060166593</c:v>
              </c:pt>
              <c:pt idx="6">
                <c:v>11.628015944348633</c:v>
              </c:pt>
              <c:pt idx="7">
                <c:v>8.2895823242097091</c:v>
              </c:pt>
              <c:pt idx="8">
                <c:v>7.5463667029599035</c:v>
              </c:pt>
              <c:pt idx="9">
                <c:v>5.6247304038421442</c:v>
              </c:pt>
              <c:pt idx="10">
                <c:v>7.7048294546365295</c:v>
              </c:pt>
              <c:pt idx="11">
                <c:v>13.920141190053252</c:v>
              </c:pt>
              <c:pt idx="12">
                <c:v>6.1719362046862765</c:v>
              </c:pt>
              <c:pt idx="13">
                <c:v>6.6279513610128538</c:v>
              </c:pt>
              <c:pt idx="14">
                <c:v>8.7519464416163633</c:v>
              </c:pt>
              <c:pt idx="15">
                <c:v>8.5372599081400313</c:v>
              </c:pt>
              <c:pt idx="16">
                <c:v>9.3159035122312392</c:v>
              </c:pt>
              <c:pt idx="17">
                <c:v>8.8897470065234554</c:v>
              </c:pt>
              <c:pt idx="18">
                <c:v>9.2401913524134791</c:v>
              </c:pt>
              <c:pt idx="19">
                <c:v>7.1891906044529685</c:v>
              </c:pt>
              <c:pt idx="20">
                <c:v>10.805553015620498</c:v>
              </c:pt>
              <c:pt idx="21">
                <c:v>10.856773397180461</c:v>
              </c:pt>
              <c:pt idx="22">
                <c:v>8.5815754149220815</c:v>
              </c:pt>
              <c:pt idx="23">
                <c:v>14.392541569916943</c:v>
              </c:pt>
              <c:pt idx="24">
                <c:v>8.7127409458817446</c:v>
              </c:pt>
              <c:pt idx="25">
                <c:v>9.1968796616308222</c:v>
              </c:pt>
              <c:pt idx="26">
                <c:v>9.6236952272191001</c:v>
              </c:pt>
              <c:pt idx="27">
                <c:v>7.2680042238648364</c:v>
              </c:pt>
              <c:pt idx="28">
                <c:v>7.813609371057411</c:v>
              </c:pt>
              <c:pt idx="29">
                <c:v>7.1209597198734427</c:v>
              </c:pt>
              <c:pt idx="30">
                <c:v>9.1435928843694274</c:v>
              </c:pt>
              <c:pt idx="31">
                <c:v>12.494671541479445</c:v>
              </c:pt>
              <c:pt idx="32">
                <c:v>4.2540969464658511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31A-47D7-8E00-7FAEA340DABA}"/>
            </c:ext>
          </c:extLst>
        </c:ser>
        <c:ser>
          <c:idx val="4"/>
          <c:order val="4"/>
          <c:tx>
            <c:v>Carencia por servicios básicos en la vivienda</c:v>
          </c:tx>
          <c:dPt>
            <c:idx val="16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31A-47D7-8E00-7FAEA340DABA}"/>
              </c:ext>
            </c:extLst>
          </c:dPt>
          <c:dPt>
            <c:idx val="17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3.6094166210485787</c:v>
              </c:pt>
              <c:pt idx="1">
                <c:v>10.388054770634042</c:v>
              </c:pt>
              <c:pt idx="2">
                <c:v>8.5218427074299701</c:v>
              </c:pt>
              <c:pt idx="3">
                <c:v>23.590711027221982</c:v>
              </c:pt>
              <c:pt idx="4">
                <c:v>6.3957596760422391</c:v>
              </c:pt>
              <c:pt idx="5">
                <c:v>8.8153528479116368</c:v>
              </c:pt>
              <c:pt idx="6">
                <c:v>23.925885187010028</c:v>
              </c:pt>
              <c:pt idx="7">
                <c:v>8.6584911392250099</c:v>
              </c:pt>
              <c:pt idx="8">
                <c:v>1.9671250753656326</c:v>
              </c:pt>
              <c:pt idx="9">
                <c:v>10.896534928310643</c:v>
              </c:pt>
              <c:pt idx="10">
                <c:v>11.556253860633468</c:v>
              </c:pt>
              <c:pt idx="11">
                <c:v>23.440065115524479</c:v>
              </c:pt>
              <c:pt idx="12">
                <c:v>16.705040150274193</c:v>
              </c:pt>
              <c:pt idx="13">
                <c:v>6.7247716742414694</c:v>
              </c:pt>
              <c:pt idx="14">
                <c:v>9.3828458418239844</c:v>
              </c:pt>
              <c:pt idx="15">
                <c:v>13.575025272827371</c:v>
              </c:pt>
              <c:pt idx="16">
                <c:v>15.30728812070844</c:v>
              </c:pt>
              <c:pt idx="17">
                <c:v>15.877396895131445</c:v>
              </c:pt>
              <c:pt idx="18">
                <c:v>12.102305594578961</c:v>
              </c:pt>
              <c:pt idx="19">
                <c:v>6.794273040767056</c:v>
              </c:pt>
              <c:pt idx="20">
                <c:v>25.031948830716917</c:v>
              </c:pt>
              <c:pt idx="21">
                <c:v>16.762461129608251</c:v>
              </c:pt>
              <c:pt idx="22">
                <c:v>13.060304083585949</c:v>
              </c:pt>
              <c:pt idx="23">
                <c:v>15.174928703891283</c:v>
              </c:pt>
              <c:pt idx="24">
                <c:v>20.296220757551488</c:v>
              </c:pt>
              <c:pt idx="25">
                <c:v>14.099649169117059</c:v>
              </c:pt>
              <c:pt idx="26">
                <c:v>8.1255844712010479</c:v>
              </c:pt>
              <c:pt idx="27">
                <c:v>21.284834700674196</c:v>
              </c:pt>
              <c:pt idx="28">
                <c:v>10.901416433600083</c:v>
              </c:pt>
              <c:pt idx="29">
                <c:v>8.4605885999218007</c:v>
              </c:pt>
              <c:pt idx="30">
                <c:v>19.528724744234385</c:v>
              </c:pt>
              <c:pt idx="31">
                <c:v>25.446846020524237</c:v>
              </c:pt>
              <c:pt idx="32">
                <c:v>10.199601172141969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C31A-47D7-8E00-7FAEA340DABA}"/>
            </c:ext>
          </c:extLst>
        </c:ser>
        <c:ser>
          <c:idx val="5"/>
          <c:order val="5"/>
          <c:tx>
            <c:v>Carencia por acceso a la alimentación</c:v>
          </c:tx>
          <c:dPt>
            <c:idx val="16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C31A-47D7-8E00-7FAEA340DABA}"/>
              </c:ext>
            </c:extLst>
          </c:dPt>
          <c:dPt>
            <c:idx val="17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24.699378982851965</c:v>
              </c:pt>
              <c:pt idx="1">
                <c:v>18.098861991412395</c:v>
              </c:pt>
              <c:pt idx="2">
                <c:v>22.318325723301328</c:v>
              </c:pt>
              <c:pt idx="3">
                <c:v>14.961613371116853</c:v>
              </c:pt>
              <c:pt idx="4">
                <c:v>22.960109138351303</c:v>
              </c:pt>
              <c:pt idx="5">
                <c:v>20.677934799906492</c:v>
              </c:pt>
              <c:pt idx="6">
                <c:v>11.456371927325696</c:v>
              </c:pt>
              <c:pt idx="7">
                <c:v>19.270492574763136</c:v>
              </c:pt>
              <c:pt idx="8">
                <c:v>14.448534131376984</c:v>
              </c:pt>
              <c:pt idx="9">
                <c:v>17.953882975832492</c:v>
              </c:pt>
              <c:pt idx="10">
                <c:v>16.421526660838271</c:v>
              </c:pt>
              <c:pt idx="11">
                <c:v>15.337498006497334</c:v>
              </c:pt>
              <c:pt idx="12">
                <c:v>19.31934268392564</c:v>
              </c:pt>
              <c:pt idx="13">
                <c:v>16.210374099460523</c:v>
              </c:pt>
              <c:pt idx="14">
                <c:v>16.578594188550117</c:v>
              </c:pt>
              <c:pt idx="15">
                <c:v>18.156644442855512</c:v>
              </c:pt>
              <c:pt idx="16">
                <c:v>16.232726551826918</c:v>
              </c:pt>
              <c:pt idx="17">
                <c:v>17.10987588393527</c:v>
              </c:pt>
              <c:pt idx="18">
                <c:v>20.000275459328435</c:v>
              </c:pt>
              <c:pt idx="19">
                <c:v>19.749041888535057</c:v>
              </c:pt>
              <c:pt idx="20">
                <c:v>15.158804199993989</c:v>
              </c:pt>
              <c:pt idx="21">
                <c:v>12.925549891614992</c:v>
              </c:pt>
              <c:pt idx="22">
                <c:v>14.553016093139306</c:v>
              </c:pt>
              <c:pt idx="23">
                <c:v>15.805996665056337</c:v>
              </c:pt>
              <c:pt idx="24">
                <c:v>15.557857760243175</c:v>
              </c:pt>
              <c:pt idx="25">
                <c:v>22.740931497430925</c:v>
              </c:pt>
              <c:pt idx="26">
                <c:v>25.899568547365106</c:v>
              </c:pt>
              <c:pt idx="27">
                <c:v>22.624677118024536</c:v>
              </c:pt>
              <c:pt idx="28">
                <c:v>18.455956287796756</c:v>
              </c:pt>
              <c:pt idx="29">
                <c:v>17.042763806783991</c:v>
              </c:pt>
              <c:pt idx="30">
                <c:v>15.247913746836396</c:v>
              </c:pt>
              <c:pt idx="31">
                <c:v>10.827215000855103</c:v>
              </c:pt>
              <c:pt idx="32">
                <c:v>14.230611308682331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C31A-47D7-8E00-7FAEA340DABA}"/>
            </c:ext>
          </c:extLst>
        </c:ser>
        <c:dLbls/>
        <c:gapWidth val="75"/>
        <c:overlap val="100"/>
        <c:axId val="80272768"/>
        <c:axId val="51917952"/>
      </c:barChart>
      <c:catAx>
        <c:axId val="80272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917952"/>
        <c:crosses val="autoZero"/>
        <c:auto val="1"/>
        <c:lblAlgn val="ctr"/>
        <c:lblOffset val="100"/>
      </c:catAx>
      <c:valAx>
        <c:axId val="51917952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272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966404199475066"/>
          <c:y val="0.90439110391080091"/>
          <c:w val="0.60067191601050185"/>
          <c:h val="5.5283611485024323E-2"/>
        </c:manualLayout>
      </c:layout>
      <c:txPr>
        <a:bodyPr/>
        <a:lstStyle/>
        <a:p>
          <a:pPr>
            <a:defRPr lang="es-ES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637329</xdr:colOff>
      <xdr:row>4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" y="0"/>
          <a:ext cx="1761278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209322</xdr:colOff>
      <xdr:row>4</xdr:row>
      <xdr:rowOff>104081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209322</xdr:colOff>
      <xdr:row>4</xdr:row>
      <xdr:rowOff>108314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1685697</xdr:colOff>
      <xdr:row>4</xdr:row>
      <xdr:rowOff>104081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0.00286</cdr:x>
      <cdr:y>0.00416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0.00286</cdr:x>
      <cdr:y>0.00416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0.91242</cdr:y>
    </cdr:from>
    <cdr:to>
      <cdr:x>0.74249</cdr:x>
      <cdr:y>0.95244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44642"/>
          <a:ext cx="6435717" cy="251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el porcentaje de la población con al menos una carencia social </a:t>
          </a:r>
        </a:p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incluye al porcentaje de la población con al menos tres carencias sociales.</a:t>
          </a:r>
        </a:p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estimaciones del CONEVAL con base en el MCS 2015.</a:t>
          </a:r>
        </a:p>
      </cdr:txBody>
    </cdr:sp>
  </cdr:relSizeAnchor>
  <cdr:relSizeAnchor xmlns:cdr="http://schemas.openxmlformats.org/drawingml/2006/chartDrawing">
    <cdr:from>
      <cdr:x>0.01186</cdr:x>
      <cdr:y>0.00119</cdr:y>
    </cdr:from>
    <cdr:to>
      <cdr:x>0.12597</cdr:x>
      <cdr:y>0.07085</cdr:y>
    </cdr:to>
    <cdr:pic>
      <cdr:nvPicPr>
        <cdr:cNvPr id="8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2756" y="7505"/>
          <a:ext cx="988638" cy="437874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0.01798</cdr:x>
      <cdr:y>0.96837</cdr:y>
    </cdr:from>
    <cdr:to>
      <cdr:x>1</cdr:x>
      <cdr:y>0.99696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4522" y="6096865"/>
          <a:ext cx="8511887" cy="18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fontAlgn="base"/>
          <a:r>
            <a:rPr lang="es-ES" sz="700" b="0" i="0" baseline="0">
              <a:latin typeface="Arial" pitchFamily="34" charset="0"/>
              <a:ea typeface="+mn-ea"/>
              <a:cs typeface="Arial" pitchFamily="34" charset="0"/>
            </a:rPr>
            <a:t>Nota: el porcentaje de pobreza NO incluye al porcentaje de pobreza extrema.                                                                                                  Fuente: estimaciones del CONEVAL con base en el MCS 2015</a:t>
          </a:r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0.01137</cdr:x>
      <cdr:y>0.00884</cdr:y>
    </cdr:from>
    <cdr:to>
      <cdr:x>0.13811</cdr:x>
      <cdr:y>0.08616</cdr:y>
    </cdr:to>
    <cdr:pic>
      <cdr:nvPicPr>
        <cdr:cNvPr id="5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425" y="55563"/>
          <a:ext cx="1097442" cy="486064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0.9592</cdr:y>
    </cdr:from>
    <cdr:to>
      <cdr:x>1</cdr:x>
      <cdr:y>0.98653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6030026"/>
          <a:ext cx="8657167" cy="171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 fontAlgn="base"/>
          <a:r>
            <a:rPr lang="es-ES" sz="700" b="0" i="0" baseline="0">
              <a:latin typeface="Arial" pitchFamily="34" charset="0"/>
              <a:cs typeface="Arial" pitchFamily="34" charset="0"/>
            </a:rPr>
            <a:t>Nota: el porcentaje de pobreza NO incluye al porcentaje de pobreza extrema.                                                                                                   Fuente: estimaciones del CONEVAL con base en el MCS 2015.</a:t>
          </a:r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0.00587</cdr:x>
      <cdr:y>0.00997</cdr:y>
    </cdr:from>
    <cdr:to>
      <cdr:x>0.11484</cdr:x>
      <cdr:y>0.07644</cdr:y>
    </cdr:to>
    <cdr:pic>
      <cdr:nvPicPr>
        <cdr:cNvPr id="5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62707"/>
          <a:ext cx="943372" cy="417825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0.97055</cdr:y>
    </cdr:from>
    <cdr:to>
      <cdr:x>0.56114</cdr:x>
      <cdr:y>0.99913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-25977" y="6113318"/>
          <a:ext cx="4866409" cy="18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es-ES" sz="700" b="0" i="0" baseline="0">
              <a:latin typeface="Arial" pitchFamily="34" charset="0"/>
              <a:cs typeface="Arial" pitchFamily="34" charset="0"/>
            </a:rPr>
            <a:t>Fuente: estimaciones del CONEVAL con base en el MCS 2015.</a:t>
          </a:r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0.008</cdr:x>
      <cdr:y>0.00807</cdr:y>
    </cdr:from>
    <cdr:to>
      <cdr:x>0.12206</cdr:x>
      <cdr:y>0.07762</cdr:y>
    </cdr:to>
    <cdr:pic>
      <cdr:nvPicPr>
        <cdr:cNvPr id="3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321" y="50800"/>
          <a:ext cx="988638" cy="43787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J19"/>
  <sheetViews>
    <sheetView showGridLines="0" tabSelected="1" zoomScaleSheetLayoutView="100" workbookViewId="0">
      <selection activeCell="B5" sqref="B5:D5"/>
    </sheetView>
  </sheetViews>
  <sheetFormatPr baseColWidth="10" defaultColWidth="11.42578125" defaultRowHeight="12.75"/>
  <cols>
    <col min="1" max="1" width="1.7109375" style="1" customWidth="1"/>
    <col min="2" max="2" width="13.42578125" style="1" customWidth="1"/>
    <col min="3" max="3" width="1.7109375" style="1" customWidth="1"/>
    <col min="4" max="4" width="148.5703125" style="1" bestFit="1" customWidth="1"/>
    <col min="5" max="5" width="1.7109375" style="1" customWidth="1"/>
    <col min="6" max="16384" width="11.42578125" style="1"/>
  </cols>
  <sheetData>
    <row r="5" spans="2:10" ht="29.25" customHeight="1" thickBot="1">
      <c r="B5" s="213" t="s">
        <v>137</v>
      </c>
      <c r="C5" s="213"/>
      <c r="D5" s="213"/>
    </row>
    <row r="6" spans="2:10" ht="17.25" thickTop="1" thickBot="1">
      <c r="B6" s="214" t="s">
        <v>136</v>
      </c>
      <c r="C6" s="214"/>
      <c r="D6" s="214"/>
    </row>
    <row r="7" spans="2:10" s="3" customFormat="1" ht="20.100000000000001" customHeight="1" thickTop="1">
      <c r="B7" s="2" t="s">
        <v>0</v>
      </c>
      <c r="D7" s="163" t="s">
        <v>138</v>
      </c>
      <c r="E7" s="4"/>
      <c r="F7" s="4"/>
      <c r="G7" s="4"/>
      <c r="H7" s="4"/>
      <c r="I7" s="4"/>
      <c r="J7" s="4"/>
    </row>
    <row r="8" spans="2:10" s="3" customFormat="1" ht="20.100000000000001" customHeight="1">
      <c r="B8" s="2" t="s">
        <v>1</v>
      </c>
      <c r="D8" s="163" t="s">
        <v>58</v>
      </c>
    </row>
    <row r="9" spans="2:10" s="3" customFormat="1" ht="20.100000000000001" customHeight="1">
      <c r="B9" s="2" t="s">
        <v>2</v>
      </c>
      <c r="D9" s="163" t="s">
        <v>59</v>
      </c>
    </row>
    <row r="10" spans="2:10" s="3" customFormat="1" ht="20.100000000000001" customHeight="1">
      <c r="B10" s="3" t="s">
        <v>129</v>
      </c>
      <c r="D10" s="163" t="s">
        <v>60</v>
      </c>
    </row>
    <row r="11" spans="2:10" s="3" customFormat="1" ht="20.100000000000001" customHeight="1">
      <c r="B11" s="3" t="s">
        <v>130</v>
      </c>
      <c r="D11" s="163" t="s">
        <v>102</v>
      </c>
    </row>
    <row r="12" spans="2:10" s="3" customFormat="1" ht="20.100000000000001" customHeight="1">
      <c r="B12" s="3" t="s">
        <v>131</v>
      </c>
      <c r="D12" s="163" t="s">
        <v>103</v>
      </c>
    </row>
    <row r="13" spans="2:10" s="3" customFormat="1" ht="20.100000000000001" customHeight="1">
      <c r="B13" s="3" t="s">
        <v>132</v>
      </c>
      <c r="D13" s="163" t="s">
        <v>105</v>
      </c>
    </row>
    <row r="14" spans="2:10" s="3" customFormat="1" ht="20.100000000000001" customHeight="1">
      <c r="B14" s="3" t="s">
        <v>133</v>
      </c>
      <c r="D14" s="163" t="s">
        <v>106</v>
      </c>
    </row>
    <row r="15" spans="2:10" s="3" customFormat="1" ht="20.100000000000001" customHeight="1">
      <c r="B15" s="3" t="s">
        <v>134</v>
      </c>
      <c r="D15" s="163" t="s">
        <v>107</v>
      </c>
    </row>
    <row r="16" spans="2:10" s="3" customFormat="1" ht="20.100000000000001" customHeight="1">
      <c r="B16" s="3" t="s">
        <v>135</v>
      </c>
      <c r="D16" s="163" t="s">
        <v>108</v>
      </c>
    </row>
    <row r="17" spans="2:4" s="3" customFormat="1" ht="20.100000000000001" customHeight="1" thickBot="1">
      <c r="B17" s="180" t="s">
        <v>157</v>
      </c>
      <c r="C17" s="180"/>
      <c r="D17" s="181" t="s">
        <v>160</v>
      </c>
    </row>
    <row r="18" spans="2:4" s="3" customFormat="1" ht="20.100000000000001" customHeight="1">
      <c r="B18" s="207"/>
      <c r="C18" s="207"/>
      <c r="D18" s="208"/>
    </row>
    <row r="19" spans="2:4" ht="20.100000000000001" customHeight="1"/>
  </sheetData>
  <mergeCells count="2">
    <mergeCell ref="B5:D5"/>
    <mergeCell ref="B6:D6"/>
  </mergeCells>
  <hyperlinks>
    <hyperlink ref="D7" location="'Cuadro 1'!A1" display="Porcentaje, número de personas y carencias promedio por indicador de pobreza, 2010-2015"/>
    <hyperlink ref="D8" location="'Cuadro 2'!A1" display="Indicadores de carencia social, según entidad federativa (porcentaje), 2010-2015"/>
    <hyperlink ref="D9" location="'Cuadro 3'!A1" display="Indicadores de carencia social, según entidad federativa (número de personas), 2010-2015"/>
    <hyperlink ref="D10" location="'Cuadro 4'!A1" display="Porcentaje y número de personas en los componentes de los indicadores de carencia social, 2010-2015"/>
    <hyperlink ref="D11" location="'Cuadro 5A'!A1" display="Porcentaje y número de personas en los componentes de los indicadores de carencia social, según entidad federativa, 2010-2015, parte I"/>
    <hyperlink ref="D12" location="'Cuadro 5B'!A1" display="Porcentaje y número de personas en los componentes de los indicadores de carencia social, según entidad federativa, 2010-2015, parte II"/>
    <hyperlink ref="D13" location="'Cuadro 5C'!A1" display="Porcentaje y número de personas en los componentes de los indicadores de carencia social, según entidad federativa, 2010-2015, parte III"/>
    <hyperlink ref="D14" location="'Cuadro 5D'!A1" display="Porcentaje y número de personas en los componentes de los indicadores de carencia social, según entidad federativa, 2010-2015, parte IV"/>
    <hyperlink ref="D15" location="'Cuadro 5E'!A1" display="Porcentaje y número de personas en los componentes de los indicadores de carencia social, según entidad federativa, 2010-2015, parte V"/>
    <hyperlink ref="D16" location="'Cuadro 5F'!A1" display="Porcentaje y número de personas en los componentes de los indicadores de carencia social, según entidad federativa, 2010-2015, parte VI"/>
    <hyperlink ref="D17" location="'Cuadro 1 08_15'!A1" display="Porcentaje y número de personas en los componentes de los indicadores de carencia social, según entidad federativa, 2010-2015, parte VI"/>
  </hyperlinks>
  <printOptions horizontalCentered="1" verticalCentered="1"/>
  <pageMargins left="0.70866141732282995" right="0.70866141732282995" top="0.74803149606299002" bottom="0.74803149606299002" header="0.31496062992126" footer="0.31496062992126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D24"/>
  <sheetViews>
    <sheetView workbookViewId="0"/>
  </sheetViews>
  <sheetFormatPr baseColWidth="10" defaultColWidth="11.42578125" defaultRowHeight="12.75"/>
  <cols>
    <col min="1" max="1" width="1.7109375" style="6" customWidth="1"/>
    <col min="2" max="2" width="57.7109375" style="6" customWidth="1"/>
    <col min="3" max="6" width="10.7109375" style="6" customWidth="1"/>
    <col min="7" max="7" width="0.7109375" style="6" customWidth="1"/>
    <col min="8" max="11" width="10.7109375" style="6" customWidth="1"/>
    <col min="12" max="12" width="0.7109375" style="6" customWidth="1"/>
    <col min="13" max="15" width="11.42578125" style="6"/>
    <col min="16" max="16" width="11.42578125" style="6" customWidth="1"/>
    <col min="17" max="17" width="1.5703125" style="6" customWidth="1"/>
    <col min="18" max="16384" width="11.42578125" style="6"/>
  </cols>
  <sheetData>
    <row r="4" spans="1:30" ht="15">
      <c r="A4" s="5"/>
      <c r="B4" s="217" t="s">
        <v>0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30" ht="15.75" customHeight="1" thickBot="1">
      <c r="A5" s="7"/>
      <c r="B5" s="215" t="s">
        <v>139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</row>
    <row r="6" spans="1:30" ht="15.75" customHeight="1" thickTop="1">
      <c r="B6" s="218" t="s">
        <v>8</v>
      </c>
      <c r="C6" s="220" t="s">
        <v>9</v>
      </c>
      <c r="D6" s="220"/>
      <c r="E6" s="220"/>
      <c r="F6" s="220"/>
      <c r="G6" s="220"/>
      <c r="H6" s="220"/>
      <c r="I6" s="220"/>
      <c r="J6" s="220"/>
      <c r="K6" s="220"/>
      <c r="L6" s="220"/>
    </row>
    <row r="7" spans="1:30" ht="13.5" customHeight="1">
      <c r="B7" s="218"/>
      <c r="C7" s="221" t="s">
        <v>10</v>
      </c>
      <c r="D7" s="221"/>
      <c r="E7" s="221"/>
      <c r="F7" s="221"/>
      <c r="G7" s="8"/>
      <c r="H7" s="221" t="s">
        <v>11</v>
      </c>
      <c r="I7" s="221"/>
      <c r="J7" s="221"/>
      <c r="K7" s="221"/>
      <c r="L7" s="8"/>
    </row>
    <row r="8" spans="1:30" ht="14.25" customHeight="1" thickBot="1">
      <c r="A8" s="166"/>
      <c r="B8" s="219"/>
      <c r="C8" s="9">
        <v>2010</v>
      </c>
      <c r="D8" s="9">
        <v>2012</v>
      </c>
      <c r="E8" s="9">
        <v>2014</v>
      </c>
      <c r="F8" s="9">
        <v>2015</v>
      </c>
      <c r="G8" s="10"/>
      <c r="H8" s="9">
        <v>2010</v>
      </c>
      <c r="I8" s="9">
        <v>2012</v>
      </c>
      <c r="J8" s="9">
        <v>2014</v>
      </c>
      <c r="K8" s="9">
        <v>2015</v>
      </c>
      <c r="L8" s="10"/>
    </row>
    <row r="9" spans="1:30" ht="12.75" customHeight="1">
      <c r="A9" s="165"/>
      <c r="B9" s="15" t="s">
        <v>13</v>
      </c>
      <c r="G9" s="12"/>
      <c r="L9" s="12"/>
    </row>
    <row r="10" spans="1:30" ht="13.5" customHeight="1">
      <c r="B10" s="16" t="s">
        <v>14</v>
      </c>
      <c r="C10" s="11">
        <v>20.666714900486578</v>
      </c>
      <c r="D10" s="11">
        <v>19.238882878358186</v>
      </c>
      <c r="E10" s="11">
        <v>18.659902158436914</v>
      </c>
      <c r="F10" s="11">
        <v>17.9478022195097</v>
      </c>
      <c r="G10" s="11"/>
      <c r="H10" s="11">
        <v>23.671505</v>
      </c>
      <c r="I10" s="11">
        <v>22.568393</v>
      </c>
      <c r="J10" s="11">
        <v>22.367837999999999</v>
      </c>
      <c r="K10" s="11">
        <v>21.783045999999999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0">
      <c r="B11" s="13" t="s">
        <v>15</v>
      </c>
      <c r="C11" s="11">
        <v>29.228194944104459</v>
      </c>
      <c r="D11" s="11">
        <v>21.540548201943817</v>
      </c>
      <c r="E11" s="11">
        <v>18.157083060432651</v>
      </c>
      <c r="F11" s="11">
        <v>16.870284628241226</v>
      </c>
      <c r="G11" s="11"/>
      <c r="H11" s="11">
        <v>33.477762000000006</v>
      </c>
      <c r="I11" s="11">
        <v>25.268387999999998</v>
      </c>
      <c r="J11" s="11">
        <v>21.765103</v>
      </c>
      <c r="K11" s="11">
        <v>20.475275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30">
      <c r="B12" s="13" t="s">
        <v>16</v>
      </c>
      <c r="C12" s="11">
        <v>60.739960345304446</v>
      </c>
      <c r="D12" s="11">
        <v>61.234794925630112</v>
      </c>
      <c r="E12" s="11">
        <v>58.472368116152865</v>
      </c>
      <c r="F12" s="11">
        <v>56.58511366138783</v>
      </c>
      <c r="G12" s="11"/>
      <c r="H12" s="11">
        <v>69.571108999999993</v>
      </c>
      <c r="I12" s="11">
        <v>71.832180999999991</v>
      </c>
      <c r="J12" s="11">
        <v>70.091495999999992</v>
      </c>
      <c r="K12" s="11">
        <v>68.676716999999996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85"/>
      <c r="W12" s="185"/>
      <c r="X12" s="185"/>
      <c r="Y12" s="185"/>
      <c r="Z12" s="185"/>
      <c r="AA12" s="185"/>
      <c r="AB12" s="185"/>
      <c r="AC12" s="185"/>
      <c r="AD12" s="185"/>
    </row>
    <row r="13" spans="1:30">
      <c r="B13" s="13" t="s">
        <v>110</v>
      </c>
      <c r="C13" s="11">
        <v>15.175357364106896</v>
      </c>
      <c r="D13" s="11">
        <v>13.550898963516413</v>
      </c>
      <c r="E13" s="11">
        <v>12.316463854857879</v>
      </c>
      <c r="F13" s="11">
        <v>12.013780930015526</v>
      </c>
      <c r="G13" s="11"/>
      <c r="H13" s="11">
        <v>17.381743999999998</v>
      </c>
      <c r="I13" s="11">
        <v>15.896037999999999</v>
      </c>
      <c r="J13" s="11">
        <v>14.763885999999999</v>
      </c>
      <c r="K13" s="11">
        <v>14.580990999999999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30">
      <c r="B14" s="13" t="s">
        <v>17</v>
      </c>
      <c r="C14" s="11">
        <v>22.929475028185312</v>
      </c>
      <c r="D14" s="11">
        <v>21.210656719953246</v>
      </c>
      <c r="E14" s="11">
        <v>21.21725242913551</v>
      </c>
      <c r="F14" s="11">
        <v>20.476916829344972</v>
      </c>
      <c r="G14" s="11"/>
      <c r="H14" s="11">
        <v>26.263254</v>
      </c>
      <c r="I14" s="11">
        <v>24.881404999999997</v>
      </c>
      <c r="J14" s="11">
        <v>25.433363</v>
      </c>
      <c r="K14" s="11">
        <v>24.852603999999999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85"/>
      <c r="W14" s="185"/>
      <c r="X14" s="185"/>
      <c r="Y14" s="185"/>
      <c r="Z14" s="185"/>
      <c r="AA14" s="185"/>
      <c r="AB14" s="185"/>
      <c r="AC14" s="185"/>
      <c r="AD14" s="185"/>
    </row>
    <row r="15" spans="1:30" ht="13.5" thickBot="1">
      <c r="B15" s="164" t="s">
        <v>18</v>
      </c>
      <c r="C15" s="17">
        <v>24.829696622921642</v>
      </c>
      <c r="D15" s="17">
        <v>23.316948656852617</v>
      </c>
      <c r="E15" s="17">
        <v>23.350737549903901</v>
      </c>
      <c r="F15" s="17">
        <v>21.748874713572576</v>
      </c>
      <c r="G15" s="17"/>
      <c r="H15" s="17">
        <v>28.439753999999997</v>
      </c>
      <c r="I15" s="17">
        <v>27.352214999999998</v>
      </c>
      <c r="J15" s="17">
        <v>27.990796</v>
      </c>
      <c r="K15" s="17">
        <v>26.396364999999999</v>
      </c>
      <c r="L15" s="17"/>
      <c r="M15" s="11"/>
      <c r="N15" s="11"/>
      <c r="O15" s="11"/>
      <c r="P15" s="11"/>
      <c r="Q15" s="11"/>
      <c r="R15" s="11"/>
      <c r="S15" s="11"/>
      <c r="T15" s="11"/>
      <c r="U15" s="11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ht="13.5" thickTop="1">
      <c r="B16" s="18" t="s">
        <v>109</v>
      </c>
    </row>
    <row r="17" spans="2:8">
      <c r="B17" s="19" t="s">
        <v>152</v>
      </c>
    </row>
    <row r="21" spans="2:8" ht="16.5" thickBot="1">
      <c r="B21" s="215" t="s">
        <v>162</v>
      </c>
      <c r="C21" s="215"/>
      <c r="D21" s="215"/>
      <c r="E21" s="215"/>
      <c r="F21" s="215"/>
      <c r="G21" s="215"/>
      <c r="H21" s="178"/>
    </row>
    <row r="22" spans="2:8" ht="14.25" thickTop="1" thickBot="1">
      <c r="B22" s="171" t="s">
        <v>140</v>
      </c>
      <c r="C22" s="172">
        <v>2010</v>
      </c>
      <c r="D22" s="172">
        <v>2012</v>
      </c>
      <c r="E22" s="172">
        <v>2014</v>
      </c>
      <c r="F22" s="172">
        <v>2015</v>
      </c>
      <c r="G22" s="172"/>
      <c r="H22" s="172">
        <v>2016</v>
      </c>
    </row>
    <row r="23" spans="2:8" ht="13.5" thickBot="1">
      <c r="B23" s="173" t="s">
        <v>141</v>
      </c>
      <c r="C23" s="174">
        <v>1696.87</v>
      </c>
      <c r="D23" s="174">
        <v>1701.5635</v>
      </c>
      <c r="E23" s="174">
        <v>1604.16625</v>
      </c>
      <c r="F23" s="174">
        <v>1643.6990855018566</v>
      </c>
      <c r="G23" s="174"/>
      <c r="H23" s="174">
        <v>1699.0283962808508</v>
      </c>
    </row>
    <row r="24" spans="2:8" ht="13.5" customHeight="1" thickTop="1">
      <c r="B24" s="216" t="s">
        <v>163</v>
      </c>
      <c r="C24" s="216"/>
      <c r="D24" s="216"/>
      <c r="E24" s="216"/>
      <c r="F24" s="216"/>
      <c r="G24" s="216"/>
      <c r="H24" s="216"/>
    </row>
  </sheetData>
  <mergeCells count="8">
    <mergeCell ref="B21:G21"/>
    <mergeCell ref="B24:H24"/>
    <mergeCell ref="B4:L4"/>
    <mergeCell ref="B6:B8"/>
    <mergeCell ref="C6:L6"/>
    <mergeCell ref="C7:F7"/>
    <mergeCell ref="H7:K7"/>
    <mergeCell ref="B5:L5"/>
  </mergeCells>
  <printOptions horizontalCentered="1"/>
  <pageMargins left="0.19685039370078999" right="0.19685039370078999" top="0.78740157480314998" bottom="0.78740157480314998" header="0" footer="1.1811023622047001"/>
  <pageSetup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AU133"/>
  <sheetViews>
    <sheetView showGridLines="0" zoomScale="90" zoomScaleNormal="90" workbookViewId="0"/>
  </sheetViews>
  <sheetFormatPr baseColWidth="10" defaultColWidth="11.42578125" defaultRowHeight="12.75"/>
  <cols>
    <col min="1" max="1" width="1.7109375" style="6" customWidth="1"/>
    <col min="2" max="2" width="20.7109375" style="6" customWidth="1"/>
    <col min="3" max="3" width="0.7109375" style="6" customWidth="1"/>
    <col min="4" max="7" width="8.7109375" style="6" customWidth="1"/>
    <col min="8" max="8" width="0.7109375" style="6" customWidth="1"/>
    <col min="9" max="12" width="8.7109375" style="6" customWidth="1"/>
    <col min="13" max="13" width="0.7109375" style="6" customWidth="1"/>
    <col min="14" max="17" width="8.7109375" style="6" customWidth="1"/>
    <col min="18" max="18" width="0.7109375" style="6" customWidth="1"/>
    <col min="19" max="22" width="8.7109375" style="6" customWidth="1"/>
    <col min="23" max="23" width="0.7109375" style="6" customWidth="1"/>
    <col min="24" max="27" width="8.7109375" style="6" customWidth="1"/>
    <col min="28" max="28" width="0.7109375" style="6" customWidth="1"/>
    <col min="29" max="32" width="8.7109375" style="6" customWidth="1"/>
    <col min="33" max="33" width="0.7109375" style="6" customWidth="1"/>
    <col min="34" max="34" width="11.42578125" style="6" customWidth="1"/>
    <col min="35" max="16384" width="11.42578125" style="6"/>
  </cols>
  <sheetData>
    <row r="4" spans="1:38" ht="15">
      <c r="A4" s="34"/>
      <c r="B4" s="225" t="s">
        <v>1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168"/>
    </row>
    <row r="5" spans="1:38" ht="15.75" customHeight="1" thickBot="1">
      <c r="A5" s="36"/>
      <c r="B5" s="226" t="s">
        <v>150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182"/>
      <c r="AI5" s="178"/>
      <c r="AJ5" s="178"/>
      <c r="AK5" s="178"/>
      <c r="AL5" s="178"/>
    </row>
    <row r="6" spans="1:38" ht="40.5" customHeight="1" thickTop="1">
      <c r="A6" s="37"/>
      <c r="B6" s="218" t="s">
        <v>19</v>
      </c>
      <c r="C6" s="38"/>
      <c r="D6" s="227" t="s">
        <v>14</v>
      </c>
      <c r="E6" s="227"/>
      <c r="F6" s="227"/>
      <c r="G6" s="227"/>
      <c r="H6" s="39"/>
      <c r="I6" s="227" t="s">
        <v>15</v>
      </c>
      <c r="J6" s="227"/>
      <c r="K6" s="227"/>
      <c r="L6" s="227"/>
      <c r="M6" s="39"/>
      <c r="N6" s="227" t="s">
        <v>16</v>
      </c>
      <c r="O6" s="227"/>
      <c r="P6" s="227"/>
      <c r="Q6" s="227"/>
      <c r="R6" s="39"/>
      <c r="S6" s="227" t="s">
        <v>110</v>
      </c>
      <c r="T6" s="227"/>
      <c r="U6" s="227"/>
      <c r="V6" s="227"/>
      <c r="W6" s="39"/>
      <c r="X6" s="227" t="s">
        <v>17</v>
      </c>
      <c r="Y6" s="227"/>
      <c r="Z6" s="227"/>
      <c r="AA6" s="227"/>
      <c r="AB6" s="39"/>
      <c r="AC6" s="228" t="s">
        <v>18</v>
      </c>
      <c r="AD6" s="228"/>
      <c r="AE6" s="228"/>
      <c r="AF6" s="228"/>
      <c r="AG6" s="183"/>
      <c r="AH6" s="222" t="s">
        <v>161</v>
      </c>
      <c r="AI6" s="223"/>
      <c r="AJ6" s="223"/>
      <c r="AK6" s="223"/>
      <c r="AL6" s="223"/>
    </row>
    <row r="7" spans="1:38" ht="15.95" customHeight="1">
      <c r="A7" s="40"/>
      <c r="B7" s="218"/>
      <c r="C7" s="41"/>
      <c r="D7" s="229" t="s">
        <v>10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184"/>
      <c r="AH7" s="230" t="s">
        <v>164</v>
      </c>
      <c r="AI7" s="230"/>
      <c r="AJ7" s="230"/>
      <c r="AK7" s="230"/>
      <c r="AL7" s="230"/>
    </row>
    <row r="8" spans="1:38" ht="20.25" customHeight="1" thickBot="1">
      <c r="A8" s="42"/>
      <c r="B8" s="219"/>
      <c r="C8" s="9"/>
      <c r="D8" s="43">
        <v>2010</v>
      </c>
      <c r="E8" s="43">
        <v>2012</v>
      </c>
      <c r="F8" s="43">
        <v>2014</v>
      </c>
      <c r="G8" s="43">
        <v>2015</v>
      </c>
      <c r="H8" s="9"/>
      <c r="I8" s="43">
        <v>2010</v>
      </c>
      <c r="J8" s="43">
        <v>2012</v>
      </c>
      <c r="K8" s="43">
        <v>2014</v>
      </c>
      <c r="L8" s="43">
        <v>2015</v>
      </c>
      <c r="M8" s="9"/>
      <c r="N8" s="43">
        <v>2010</v>
      </c>
      <c r="O8" s="43">
        <v>2012</v>
      </c>
      <c r="P8" s="43">
        <v>2014</v>
      </c>
      <c r="Q8" s="43">
        <v>2015</v>
      </c>
      <c r="R8" s="9"/>
      <c r="S8" s="43">
        <v>2010</v>
      </c>
      <c r="T8" s="43">
        <v>2012</v>
      </c>
      <c r="U8" s="43">
        <v>2014</v>
      </c>
      <c r="V8" s="43">
        <v>2015</v>
      </c>
      <c r="W8" s="9"/>
      <c r="X8" s="43">
        <v>2010</v>
      </c>
      <c r="Y8" s="43">
        <v>2012</v>
      </c>
      <c r="Z8" s="43">
        <v>2014</v>
      </c>
      <c r="AA8" s="43">
        <v>2015</v>
      </c>
      <c r="AB8" s="9"/>
      <c r="AC8" s="43">
        <v>2010</v>
      </c>
      <c r="AD8" s="43">
        <v>2012</v>
      </c>
      <c r="AE8" s="43">
        <v>2014</v>
      </c>
      <c r="AF8" s="43">
        <v>2015</v>
      </c>
      <c r="AG8" s="9"/>
      <c r="AH8" s="9">
        <v>2010</v>
      </c>
      <c r="AI8" s="175">
        <v>2012</v>
      </c>
      <c r="AJ8" s="175">
        <v>2014</v>
      </c>
      <c r="AK8" s="179">
        <v>2015</v>
      </c>
      <c r="AL8" s="176">
        <v>2016</v>
      </c>
    </row>
    <row r="9" spans="1:38" ht="12.75" customHeight="1">
      <c r="A9" s="34"/>
      <c r="B9" s="28" t="s">
        <v>23</v>
      </c>
      <c r="C9" s="44"/>
      <c r="D9" s="22">
        <v>17.244576952643438</v>
      </c>
      <c r="E9" s="22">
        <v>15.31754959908066</v>
      </c>
      <c r="F9" s="22">
        <v>14.352463514178659</v>
      </c>
      <c r="G9" s="22">
        <v>13.763139919595954</v>
      </c>
      <c r="H9" s="22"/>
      <c r="I9" s="22">
        <v>19.694828646811025</v>
      </c>
      <c r="J9" s="22">
        <v>14.758305680706851</v>
      </c>
      <c r="K9" s="22">
        <v>12.483956129877043</v>
      </c>
      <c r="L9" s="22">
        <v>13.771958527787511</v>
      </c>
      <c r="M9" s="22"/>
      <c r="N9" s="22">
        <v>49.261193525312564</v>
      </c>
      <c r="O9" s="22">
        <v>47.629411465429037</v>
      </c>
      <c r="P9" s="22">
        <v>43.191236651696315</v>
      </c>
      <c r="Q9" s="22">
        <v>42.928907320295714</v>
      </c>
      <c r="R9" s="22"/>
      <c r="S9" s="22">
        <v>6.8757454629528381</v>
      </c>
      <c r="T9" s="22">
        <v>4.9354789994823465</v>
      </c>
      <c r="U9" s="22">
        <v>3.3126323251306475</v>
      </c>
      <c r="V9" s="22">
        <v>4.9026820172334169</v>
      </c>
      <c r="W9" s="22"/>
      <c r="X9" s="22">
        <v>4.7595279451055479</v>
      </c>
      <c r="Y9" s="22">
        <v>3.4690889532972777</v>
      </c>
      <c r="Z9" s="22">
        <v>3.5845636577590314</v>
      </c>
      <c r="AA9" s="22">
        <v>4.6997766726153589</v>
      </c>
      <c r="AB9" s="22"/>
      <c r="AC9" s="22">
        <v>20.214409543261265</v>
      </c>
      <c r="AD9" s="22">
        <v>21.508157693056248</v>
      </c>
      <c r="AE9" s="22">
        <v>21.550872119266696</v>
      </c>
      <c r="AF9" s="22">
        <v>18.791835206514012</v>
      </c>
      <c r="AG9" s="22"/>
      <c r="AH9" s="177">
        <v>1647.373</v>
      </c>
      <c r="AI9" s="177">
        <v>1634.94425</v>
      </c>
      <c r="AJ9" s="177">
        <v>1587.3567500000001</v>
      </c>
      <c r="AK9" s="177">
        <v>1644.2660712461593</v>
      </c>
      <c r="AL9" s="203">
        <v>1758.5623764174629</v>
      </c>
    </row>
    <row r="10" spans="1:38">
      <c r="A10" s="34"/>
      <c r="B10" s="28" t="s">
        <v>24</v>
      </c>
      <c r="C10" s="44"/>
      <c r="D10" s="22">
        <v>16.913021721465636</v>
      </c>
      <c r="E10" s="22">
        <v>14.613135442295622</v>
      </c>
      <c r="F10" s="22">
        <v>15.411803407966129</v>
      </c>
      <c r="G10" s="22">
        <v>13.572098504778982</v>
      </c>
      <c r="H10" s="22"/>
      <c r="I10" s="22">
        <v>31.356218498589499</v>
      </c>
      <c r="J10" s="22">
        <v>22.318247570947126</v>
      </c>
      <c r="K10" s="22">
        <v>19.354944547309362</v>
      </c>
      <c r="L10" s="22">
        <v>18.097969812092881</v>
      </c>
      <c r="M10" s="22"/>
      <c r="N10" s="22">
        <v>54.654072129595036</v>
      </c>
      <c r="O10" s="22">
        <v>55.706767733528963</v>
      </c>
      <c r="P10" s="22">
        <v>51.844672653898385</v>
      </c>
      <c r="Q10" s="22">
        <v>46.394003112638536</v>
      </c>
      <c r="R10" s="22"/>
      <c r="S10" s="22">
        <v>9.9111972011865106</v>
      </c>
      <c r="T10" s="22">
        <v>8.0746924226469758</v>
      </c>
      <c r="U10" s="22">
        <v>10.645894567154853</v>
      </c>
      <c r="V10" s="22">
        <v>9.3350007230054626</v>
      </c>
      <c r="W10" s="22"/>
      <c r="X10" s="22">
        <v>6.6257007310753542</v>
      </c>
      <c r="Y10" s="22">
        <v>4.3970126141181582</v>
      </c>
      <c r="Z10" s="22">
        <v>12.067917750522849</v>
      </c>
      <c r="AA10" s="22">
        <v>12.590382827105676</v>
      </c>
      <c r="AB10" s="22"/>
      <c r="AC10" s="22">
        <v>16.362543893729654</v>
      </c>
      <c r="AD10" s="22">
        <v>15.248013259193977</v>
      </c>
      <c r="AE10" s="22">
        <v>17.184164138919026</v>
      </c>
      <c r="AF10" s="22">
        <v>14.94603750140743</v>
      </c>
      <c r="AG10" s="22"/>
      <c r="AH10" s="177">
        <v>2363.90425</v>
      </c>
      <c r="AI10" s="177">
        <v>2301.40625</v>
      </c>
      <c r="AJ10" s="177">
        <v>2153.6345000000001</v>
      </c>
      <c r="AK10" s="177">
        <v>2139.8542979324129</v>
      </c>
      <c r="AL10" s="203">
        <v>2283.5576844962948</v>
      </c>
    </row>
    <row r="11" spans="1:38">
      <c r="A11" s="34"/>
      <c r="B11" s="28" t="s">
        <v>25</v>
      </c>
      <c r="C11" s="44"/>
      <c r="D11" s="22">
        <v>16.928767114920028</v>
      </c>
      <c r="E11" s="22">
        <v>15.687651932048436</v>
      </c>
      <c r="F11" s="22">
        <v>14.87425207372717</v>
      </c>
      <c r="G11" s="22">
        <v>14.169225276686898</v>
      </c>
      <c r="H11" s="22"/>
      <c r="I11" s="22">
        <v>20.17934206628204</v>
      </c>
      <c r="J11" s="22">
        <v>15.126946083893564</v>
      </c>
      <c r="K11" s="22">
        <v>14.214913178350569</v>
      </c>
      <c r="L11" s="22">
        <v>12.759079549511537</v>
      </c>
      <c r="M11" s="22"/>
      <c r="N11" s="22">
        <v>45.937926632235758</v>
      </c>
      <c r="O11" s="22">
        <v>43.522458157237025</v>
      </c>
      <c r="P11" s="22">
        <v>46.62685752581374</v>
      </c>
      <c r="Q11" s="22">
        <v>43.008795560027266</v>
      </c>
      <c r="R11" s="22"/>
      <c r="S11" s="22">
        <v>12.26364383252041</v>
      </c>
      <c r="T11" s="22">
        <v>10.911179063941841</v>
      </c>
      <c r="U11" s="22">
        <v>16.469560587880416</v>
      </c>
      <c r="V11" s="22">
        <v>14.117425594755121</v>
      </c>
      <c r="W11" s="22"/>
      <c r="X11" s="22">
        <v>9.156921253806285</v>
      </c>
      <c r="Y11" s="22">
        <v>6.7659455623730045</v>
      </c>
      <c r="Z11" s="22">
        <v>12.388722348632296</v>
      </c>
      <c r="AA11" s="22">
        <v>11.565999156145534</v>
      </c>
      <c r="AB11" s="22"/>
      <c r="AC11" s="22">
        <v>26.032087325414839</v>
      </c>
      <c r="AD11" s="22">
        <v>21.888901871489356</v>
      </c>
      <c r="AE11" s="22">
        <v>24.566895007404018</v>
      </c>
      <c r="AF11" s="22">
        <v>21.717049105838822</v>
      </c>
      <c r="AG11" s="22"/>
      <c r="AH11" s="177">
        <v>2811.2757499999998</v>
      </c>
      <c r="AI11" s="177">
        <v>2955.9852500000002</v>
      </c>
      <c r="AJ11" s="177">
        <v>2686.4832500000002</v>
      </c>
      <c r="AK11" s="177">
        <v>2776.7916637529161</v>
      </c>
      <c r="AL11" s="203">
        <v>2865.4739777050199</v>
      </c>
    </row>
    <row r="12" spans="1:38">
      <c r="A12" s="34"/>
      <c r="B12" s="28" t="s">
        <v>26</v>
      </c>
      <c r="C12" s="44"/>
      <c r="D12" s="22">
        <v>24.1064165579091</v>
      </c>
      <c r="E12" s="22">
        <v>19.234980857249777</v>
      </c>
      <c r="F12" s="22">
        <v>18.781621190127389</v>
      </c>
      <c r="G12" s="22">
        <v>20.139827162660115</v>
      </c>
      <c r="H12" s="22"/>
      <c r="I12" s="22">
        <v>19.217729284503857</v>
      </c>
      <c r="J12" s="22">
        <v>12.193327384207951</v>
      </c>
      <c r="K12" s="22">
        <v>12.469647002160665</v>
      </c>
      <c r="L12" s="22">
        <v>12.351947710124584</v>
      </c>
      <c r="M12" s="22"/>
      <c r="N12" s="22">
        <v>59.9736131777358</v>
      </c>
      <c r="O12" s="22">
        <v>61.041595900860699</v>
      </c>
      <c r="P12" s="22">
        <v>60.143865962945377</v>
      </c>
      <c r="Q12" s="22">
        <v>57.600785225478155</v>
      </c>
      <c r="R12" s="22"/>
      <c r="S12" s="22">
        <v>22.137498857006459</v>
      </c>
      <c r="T12" s="22">
        <v>17.658424249402689</v>
      </c>
      <c r="U12" s="22">
        <v>19.54242507352728</v>
      </c>
      <c r="V12" s="22">
        <v>18.36210300052641</v>
      </c>
      <c r="W12" s="22"/>
      <c r="X12" s="22">
        <v>36.539336196853768</v>
      </c>
      <c r="Y12" s="22">
        <v>33.012694665937417</v>
      </c>
      <c r="Z12" s="22">
        <v>38.807798908741439</v>
      </c>
      <c r="AA12" s="22">
        <v>34.042595192138968</v>
      </c>
      <c r="AB12" s="22"/>
      <c r="AC12" s="22">
        <v>31.183120033915735</v>
      </c>
      <c r="AD12" s="22">
        <v>18.738478367252942</v>
      </c>
      <c r="AE12" s="22">
        <v>24.261103789971749</v>
      </c>
      <c r="AF12" s="22">
        <v>23.174679768380418</v>
      </c>
      <c r="AG12" s="22"/>
      <c r="AH12" s="177">
        <v>1836.0262499999999</v>
      </c>
      <c r="AI12" s="177">
        <v>1983.9839999999999</v>
      </c>
      <c r="AJ12" s="177">
        <v>1939.95525</v>
      </c>
      <c r="AK12" s="177">
        <v>1897.2718766357932</v>
      </c>
      <c r="AL12" s="203">
        <v>1843.4576263746972</v>
      </c>
    </row>
    <row r="13" spans="1:38">
      <c r="A13" s="34"/>
      <c r="B13" s="28" t="s">
        <v>27</v>
      </c>
      <c r="C13" s="44"/>
      <c r="D13" s="22">
        <v>12.163345913843221</v>
      </c>
      <c r="E13" s="22">
        <v>12.510066757670737</v>
      </c>
      <c r="F13" s="22">
        <v>12.489815549033874</v>
      </c>
      <c r="G13" s="22">
        <v>12.292418091849186</v>
      </c>
      <c r="H13" s="22"/>
      <c r="I13" s="22">
        <v>17.568090665691766</v>
      </c>
      <c r="J13" s="22">
        <v>14.405185205630886</v>
      </c>
      <c r="K13" s="22">
        <v>15.571071799357462</v>
      </c>
      <c r="L13" s="22">
        <v>13.754885666646016</v>
      </c>
      <c r="M13" s="22"/>
      <c r="N13" s="22">
        <v>34.302821116618823</v>
      </c>
      <c r="O13" s="22">
        <v>34.328787904727335</v>
      </c>
      <c r="P13" s="22">
        <v>34.197104209754734</v>
      </c>
      <c r="Q13" s="22">
        <v>31.040852388892333</v>
      </c>
      <c r="R13" s="22"/>
      <c r="S13" s="22">
        <v>4.3903112152915913</v>
      </c>
      <c r="T13" s="22">
        <v>5.3984025256599688</v>
      </c>
      <c r="U13" s="22">
        <v>4.9773012771778378</v>
      </c>
      <c r="V13" s="22">
        <v>5.3064535245488758</v>
      </c>
      <c r="W13" s="22"/>
      <c r="X13" s="22">
        <v>6.0040573040433252</v>
      </c>
      <c r="Y13" s="22">
        <v>5.5469625382100052</v>
      </c>
      <c r="Z13" s="22">
        <v>5.5793760439913784</v>
      </c>
      <c r="AA13" s="22">
        <v>4.5915838583769482</v>
      </c>
      <c r="AB13" s="22"/>
      <c r="AC13" s="22">
        <v>20.769884194793605</v>
      </c>
      <c r="AD13" s="22">
        <v>21.173994451011009</v>
      </c>
      <c r="AE13" s="22">
        <v>22.030363969796802</v>
      </c>
      <c r="AF13" s="22">
        <v>16.329978800718674</v>
      </c>
      <c r="AG13" s="22"/>
      <c r="AH13" s="177">
        <v>1870.3544999999999</v>
      </c>
      <c r="AI13" s="177">
        <v>2002.6234999999999</v>
      </c>
      <c r="AJ13" s="177">
        <v>2040.4922499999998</v>
      </c>
      <c r="AK13" s="177">
        <v>2093.3402799473697</v>
      </c>
      <c r="AL13" s="203">
        <v>2148.8087808519217</v>
      </c>
    </row>
    <row r="14" spans="1:38">
      <c r="A14" s="34"/>
      <c r="B14" s="28" t="s">
        <v>28</v>
      </c>
      <c r="C14" s="44"/>
      <c r="D14" s="22">
        <v>18.755828897470163</v>
      </c>
      <c r="E14" s="22">
        <v>18.848591426681061</v>
      </c>
      <c r="F14" s="22">
        <v>17.456397916859473</v>
      </c>
      <c r="G14" s="22">
        <v>17.9781073679348</v>
      </c>
      <c r="H14" s="22"/>
      <c r="I14" s="22">
        <v>16.405587304265811</v>
      </c>
      <c r="J14" s="22">
        <v>14.587468514584856</v>
      </c>
      <c r="K14" s="22">
        <v>12.696275979662177</v>
      </c>
      <c r="L14" s="22">
        <v>13.362287040397709</v>
      </c>
      <c r="M14" s="22"/>
      <c r="N14" s="22">
        <v>55.762755021326797</v>
      </c>
      <c r="O14" s="22">
        <v>50.769724089099377</v>
      </c>
      <c r="P14" s="22">
        <v>51.910386816872659</v>
      </c>
      <c r="Q14" s="22">
        <v>51.94317044467175</v>
      </c>
      <c r="R14" s="22"/>
      <c r="S14" s="22">
        <v>12.059621616979475</v>
      </c>
      <c r="T14" s="22">
        <v>10.047329688570068</v>
      </c>
      <c r="U14" s="22">
        <v>10.909144448464145</v>
      </c>
      <c r="V14" s="22">
        <v>9.0940211832249975</v>
      </c>
      <c r="W14" s="22"/>
      <c r="X14" s="22">
        <v>9.7955610732855316</v>
      </c>
      <c r="Y14" s="22">
        <v>7.8804947127717613</v>
      </c>
      <c r="Z14" s="22">
        <v>9.591336513572104</v>
      </c>
      <c r="AA14" s="22">
        <v>9.5607725387974174</v>
      </c>
      <c r="AB14" s="22"/>
      <c r="AC14" s="22">
        <v>19.861115924058222</v>
      </c>
      <c r="AD14" s="22">
        <v>22.287611287158594</v>
      </c>
      <c r="AE14" s="22">
        <v>25.444293939317454</v>
      </c>
      <c r="AF14" s="22">
        <v>19.530966443395915</v>
      </c>
      <c r="AG14" s="22"/>
      <c r="AH14" s="177">
        <v>2334.5907500000003</v>
      </c>
      <c r="AI14" s="177">
        <v>2345.7042499999998</v>
      </c>
      <c r="AJ14" s="177">
        <v>2208.2157500000003</v>
      </c>
      <c r="AK14" s="177">
        <v>2185.422538275001</v>
      </c>
      <c r="AL14" s="203">
        <v>2226.1346160390044</v>
      </c>
    </row>
    <row r="15" spans="1:38">
      <c r="A15" s="34"/>
      <c r="B15" s="28" t="s">
        <v>29</v>
      </c>
      <c r="C15" s="44"/>
      <c r="D15" s="22">
        <v>35.014241972245209</v>
      </c>
      <c r="E15" s="22">
        <v>33.480404992063896</v>
      </c>
      <c r="F15" s="22">
        <v>30.666360112860541</v>
      </c>
      <c r="G15" s="22">
        <v>29.957594393158658</v>
      </c>
      <c r="H15" s="22"/>
      <c r="I15" s="22">
        <v>35.387870451642655</v>
      </c>
      <c r="J15" s="22">
        <v>24.94250817207384</v>
      </c>
      <c r="K15" s="22">
        <v>20.65217077612305</v>
      </c>
      <c r="L15" s="22">
        <v>18.841248490255698</v>
      </c>
      <c r="M15" s="22"/>
      <c r="N15" s="22">
        <v>82.370200337617561</v>
      </c>
      <c r="O15" s="22">
        <v>83.28760052430809</v>
      </c>
      <c r="P15" s="22">
        <v>82.758407061768352</v>
      </c>
      <c r="Q15" s="22">
        <v>81.20533357003697</v>
      </c>
      <c r="R15" s="22"/>
      <c r="S15" s="22">
        <v>33.250843840915387</v>
      </c>
      <c r="T15" s="22">
        <v>29.147557026798715</v>
      </c>
      <c r="U15" s="22">
        <v>26.902212863138796</v>
      </c>
      <c r="V15" s="22">
        <v>28.940413654764725</v>
      </c>
      <c r="W15" s="22"/>
      <c r="X15" s="22">
        <v>60.694145932309219</v>
      </c>
      <c r="Y15" s="22">
        <v>56.842781423633113</v>
      </c>
      <c r="Z15" s="22">
        <v>57.380908175270541</v>
      </c>
      <c r="AA15" s="22">
        <v>54.574999393067614</v>
      </c>
      <c r="AB15" s="22"/>
      <c r="AC15" s="22">
        <v>30.311914619619984</v>
      </c>
      <c r="AD15" s="22">
        <v>24.72989800161842</v>
      </c>
      <c r="AE15" s="22">
        <v>27.523311396779071</v>
      </c>
      <c r="AF15" s="22">
        <v>25.041916267608627</v>
      </c>
      <c r="AG15" s="22"/>
      <c r="AH15" s="177">
        <v>953.95282499999996</v>
      </c>
      <c r="AI15" s="177">
        <v>974.03899999999999</v>
      </c>
      <c r="AJ15" s="177">
        <v>888.90154999999993</v>
      </c>
      <c r="AK15" s="177">
        <v>915.6187412747106</v>
      </c>
      <c r="AL15" s="203">
        <v>932.40545082659139</v>
      </c>
    </row>
    <row r="16" spans="1:38">
      <c r="A16" s="34"/>
      <c r="B16" s="28" t="s">
        <v>30</v>
      </c>
      <c r="C16" s="44"/>
      <c r="D16" s="22">
        <v>17.47904233463964</v>
      </c>
      <c r="E16" s="22">
        <v>16.06537950466765</v>
      </c>
      <c r="F16" s="22">
        <v>17.25935294104859</v>
      </c>
      <c r="G16" s="22">
        <v>15.799599366447465</v>
      </c>
      <c r="H16" s="22"/>
      <c r="I16" s="22">
        <v>18.524994574731064</v>
      </c>
      <c r="J16" s="22">
        <v>13.5641475310251</v>
      </c>
      <c r="K16" s="22">
        <v>14.570728865255472</v>
      </c>
      <c r="L16" s="22">
        <v>11.944610113349784</v>
      </c>
      <c r="M16" s="22"/>
      <c r="N16" s="22">
        <v>48.406583659344605</v>
      </c>
      <c r="O16" s="22">
        <v>48.417630616213962</v>
      </c>
      <c r="P16" s="22">
        <v>43.364406540156395</v>
      </c>
      <c r="Q16" s="22">
        <v>39.636919459647316</v>
      </c>
      <c r="R16" s="22"/>
      <c r="S16" s="22">
        <v>6.4366182876974136</v>
      </c>
      <c r="T16" s="22">
        <v>5.2774731507306942</v>
      </c>
      <c r="U16" s="22">
        <v>7.9222003134857566</v>
      </c>
      <c r="V16" s="22">
        <v>4.9619054095205426</v>
      </c>
      <c r="W16" s="22"/>
      <c r="X16" s="22">
        <v>7.0143705259214677</v>
      </c>
      <c r="Y16" s="22">
        <v>5.2260889774438715</v>
      </c>
      <c r="Z16" s="22">
        <v>7.9398637793512457</v>
      </c>
      <c r="AA16" s="22">
        <v>4.2093131577723746</v>
      </c>
      <c r="AB16" s="22"/>
      <c r="AC16" s="22">
        <v>17.68159513941173</v>
      </c>
      <c r="AD16" s="22">
        <v>18.390631072438943</v>
      </c>
      <c r="AE16" s="22">
        <v>18.69525684309842</v>
      </c>
      <c r="AF16" s="22">
        <v>12.918349075836282</v>
      </c>
      <c r="AG16" s="22"/>
      <c r="AH16" s="177">
        <v>1882.7407499999999</v>
      </c>
      <c r="AI16" s="177">
        <v>1917.6565000000001</v>
      </c>
      <c r="AJ16" s="177">
        <v>2020.163</v>
      </c>
      <c r="AK16" s="177">
        <v>2151.2248307055452</v>
      </c>
      <c r="AL16" s="203">
        <v>2408.0409560091662</v>
      </c>
    </row>
    <row r="17" spans="1:38">
      <c r="A17" s="34"/>
      <c r="B17" s="28" t="s">
        <v>151</v>
      </c>
      <c r="C17" s="44"/>
      <c r="D17" s="22">
        <v>9.5339386827743162</v>
      </c>
      <c r="E17" s="22">
        <v>9.1704491086988327</v>
      </c>
      <c r="F17" s="22">
        <v>8.8377155985603775</v>
      </c>
      <c r="G17" s="22">
        <v>8.9137508584218601</v>
      </c>
      <c r="H17" s="22"/>
      <c r="I17" s="22">
        <v>32.462049405244734</v>
      </c>
      <c r="J17" s="22">
        <v>23.356280010609844</v>
      </c>
      <c r="K17" s="22">
        <v>19.944408768339937</v>
      </c>
      <c r="L17" s="22">
        <v>19.072469174530234</v>
      </c>
      <c r="M17" s="22"/>
      <c r="N17" s="22">
        <v>52.389000205883306</v>
      </c>
      <c r="O17" s="22">
        <v>52.510631815240906</v>
      </c>
      <c r="P17" s="22">
        <v>46.278430529554328</v>
      </c>
      <c r="Q17" s="22">
        <v>45.185891077216986</v>
      </c>
      <c r="R17" s="22"/>
      <c r="S17" s="22">
        <v>7.5632078645175298</v>
      </c>
      <c r="T17" s="22">
        <v>6.4264818793213756</v>
      </c>
      <c r="U17" s="22">
        <v>5.4444305368104837</v>
      </c>
      <c r="V17" s="22">
        <v>4.8483666669492749</v>
      </c>
      <c r="W17" s="22"/>
      <c r="X17" s="22">
        <v>3.9236971692732094</v>
      </c>
      <c r="Y17" s="22">
        <v>3.045518434376612</v>
      </c>
      <c r="Z17" s="22">
        <v>1.6522382522820611</v>
      </c>
      <c r="AA17" s="22">
        <v>1.6668786226815544</v>
      </c>
      <c r="AB17" s="22"/>
      <c r="AC17" s="22">
        <v>15.539858671793874</v>
      </c>
      <c r="AD17" s="22">
        <v>13.042760055519134</v>
      </c>
      <c r="AE17" s="22">
        <v>11.694906722103706</v>
      </c>
      <c r="AF17" s="22">
        <v>9.9232380096482373</v>
      </c>
      <c r="AG17" s="22"/>
      <c r="AH17" s="177">
        <v>2412.2745</v>
      </c>
      <c r="AI17" s="177">
        <v>2482.2847499999998</v>
      </c>
      <c r="AJ17" s="177">
        <v>2164.6005</v>
      </c>
      <c r="AK17" s="177">
        <v>2355.3922578176189</v>
      </c>
      <c r="AL17" s="203">
        <v>2440.4943463744839</v>
      </c>
    </row>
    <row r="18" spans="1:38">
      <c r="A18" s="34"/>
      <c r="B18" s="28" t="s">
        <v>32</v>
      </c>
      <c r="C18" s="44"/>
      <c r="D18" s="22">
        <v>19.005250788095669</v>
      </c>
      <c r="E18" s="22">
        <v>16.144678330663346</v>
      </c>
      <c r="F18" s="22">
        <v>15.501953274432489</v>
      </c>
      <c r="G18" s="22">
        <v>16.010472139092069</v>
      </c>
      <c r="H18" s="22"/>
      <c r="I18" s="22">
        <v>27.472221194372263</v>
      </c>
      <c r="J18" s="22">
        <v>17.818142388437671</v>
      </c>
      <c r="K18" s="22">
        <v>16.542652867562168</v>
      </c>
      <c r="L18" s="22">
        <v>15.369384193918792</v>
      </c>
      <c r="M18" s="22"/>
      <c r="N18" s="22">
        <v>58.667381254483587</v>
      </c>
      <c r="O18" s="22">
        <v>57.93009530338751</v>
      </c>
      <c r="P18" s="22">
        <v>51.255953747192272</v>
      </c>
      <c r="Q18" s="22">
        <v>50.486311402041537</v>
      </c>
      <c r="R18" s="22"/>
      <c r="S18" s="22">
        <v>11.343922442553465</v>
      </c>
      <c r="T18" s="22">
        <v>9.3721216021788951</v>
      </c>
      <c r="U18" s="22">
        <v>5.7633871525815081</v>
      </c>
      <c r="V18" s="22">
        <v>5.7003991754292382</v>
      </c>
      <c r="W18" s="22"/>
      <c r="X18" s="22">
        <v>18.517472985118989</v>
      </c>
      <c r="Y18" s="22">
        <v>13.041896647009033</v>
      </c>
      <c r="Z18" s="22">
        <v>12.981138711603968</v>
      </c>
      <c r="AA18" s="22">
        <v>11.672038733126588</v>
      </c>
      <c r="AB18" s="22"/>
      <c r="AC18" s="22">
        <v>20.263160093533021</v>
      </c>
      <c r="AD18" s="22">
        <v>21.417261875613573</v>
      </c>
      <c r="AE18" s="22">
        <v>19.94115625167721</v>
      </c>
      <c r="AF18" s="22">
        <v>17.811621294178277</v>
      </c>
      <c r="AG18" s="22"/>
      <c r="AH18" s="177">
        <v>1406.3320000000001</v>
      </c>
      <c r="AI18" s="177">
        <v>1431.326</v>
      </c>
      <c r="AJ18" s="177">
        <v>1389.9929999999999</v>
      </c>
      <c r="AK18" s="177">
        <v>1493.8097856606689</v>
      </c>
      <c r="AL18" s="203">
        <v>1602.9801462386527</v>
      </c>
    </row>
    <row r="19" spans="1:38">
      <c r="A19" s="34"/>
      <c r="B19" s="28" t="s">
        <v>33</v>
      </c>
      <c r="C19" s="44"/>
      <c r="D19" s="22">
        <v>23.59670092097824</v>
      </c>
      <c r="E19" s="22">
        <v>23.92909698973104</v>
      </c>
      <c r="F19" s="22">
        <v>20.956152681567094</v>
      </c>
      <c r="G19" s="22">
        <v>20.277384689994932</v>
      </c>
      <c r="H19" s="22"/>
      <c r="I19" s="22">
        <v>25.27331588948979</v>
      </c>
      <c r="J19" s="22">
        <v>19.043917044858187</v>
      </c>
      <c r="K19" s="22">
        <v>15.416898434021864</v>
      </c>
      <c r="L19" s="22">
        <v>14.174551096800659</v>
      </c>
      <c r="M19" s="22"/>
      <c r="N19" s="22">
        <v>65.729952722913637</v>
      </c>
      <c r="O19" s="22">
        <v>62.090747304334627</v>
      </c>
      <c r="P19" s="22">
        <v>57.853035611610771</v>
      </c>
      <c r="Q19" s="22">
        <v>56.881764758740893</v>
      </c>
      <c r="R19" s="22"/>
      <c r="S19" s="22">
        <v>9.5574571175169964</v>
      </c>
      <c r="T19" s="22">
        <v>9.7533890238283991</v>
      </c>
      <c r="U19" s="22">
        <v>9.7721213626983587</v>
      </c>
      <c r="V19" s="22">
        <v>8.7724674533605072</v>
      </c>
      <c r="W19" s="22"/>
      <c r="X19" s="22">
        <v>17.966082292525108</v>
      </c>
      <c r="Y19" s="22">
        <v>15.340870580775073</v>
      </c>
      <c r="Z19" s="22">
        <v>14.915291995637512</v>
      </c>
      <c r="AA19" s="22">
        <v>12.765814418818094</v>
      </c>
      <c r="AB19" s="22"/>
      <c r="AC19" s="22">
        <v>23.743651217866287</v>
      </c>
      <c r="AD19" s="22">
        <v>28.467852972445407</v>
      </c>
      <c r="AE19" s="22">
        <v>22.941428760295938</v>
      </c>
      <c r="AF19" s="22">
        <v>26.144354180971597</v>
      </c>
      <c r="AG19" s="22"/>
      <c r="AH19" s="177">
        <v>1386.4385</v>
      </c>
      <c r="AI19" s="177">
        <v>1441.8100000000002</v>
      </c>
      <c r="AJ19" s="177">
        <v>1455.5825</v>
      </c>
      <c r="AK19" s="177">
        <v>1494.3045467995778</v>
      </c>
      <c r="AL19" s="203">
        <v>1591.4917582063106</v>
      </c>
    </row>
    <row r="20" spans="1:38">
      <c r="A20" s="34"/>
      <c r="B20" s="28" t="s">
        <v>34</v>
      </c>
      <c r="C20" s="44"/>
      <c r="D20" s="22">
        <v>28.380143895824734</v>
      </c>
      <c r="E20" s="22">
        <v>26.764298406083064</v>
      </c>
      <c r="F20" s="22">
        <v>26.778404489793044</v>
      </c>
      <c r="G20" s="22">
        <v>25.401953998613479</v>
      </c>
      <c r="H20" s="22"/>
      <c r="I20" s="22">
        <v>38.92167743705464</v>
      </c>
      <c r="J20" s="22">
        <v>25.382502405083368</v>
      </c>
      <c r="K20" s="22">
        <v>19.24470639598341</v>
      </c>
      <c r="L20" s="22">
        <v>16.438554683369077</v>
      </c>
      <c r="M20" s="22"/>
      <c r="N20" s="22">
        <v>78.491057189730611</v>
      </c>
      <c r="O20" s="22">
        <v>78.535444024608879</v>
      </c>
      <c r="P20" s="22">
        <v>78.099358500397855</v>
      </c>
      <c r="Q20" s="22">
        <v>76.677128055116171</v>
      </c>
      <c r="R20" s="22"/>
      <c r="S20" s="22">
        <v>40.705454370395586</v>
      </c>
      <c r="T20" s="22">
        <v>33.361387884314063</v>
      </c>
      <c r="U20" s="22">
        <v>32.894353254325367</v>
      </c>
      <c r="V20" s="22">
        <v>33.442572684641455</v>
      </c>
      <c r="W20" s="22"/>
      <c r="X20" s="22">
        <v>56.585007376335803</v>
      </c>
      <c r="Y20" s="22">
        <v>59.002743449785399</v>
      </c>
      <c r="Z20" s="22">
        <v>57.97345276070164</v>
      </c>
      <c r="AA20" s="22">
        <v>59.359799956020765</v>
      </c>
      <c r="AB20" s="22"/>
      <c r="AC20" s="22">
        <v>42.673559946975068</v>
      </c>
      <c r="AD20" s="22">
        <v>39.435835342799983</v>
      </c>
      <c r="AE20" s="22">
        <v>38.459386948898327</v>
      </c>
      <c r="AF20" s="22">
        <v>40.649572209598553</v>
      </c>
      <c r="AG20" s="22"/>
      <c r="AH20" s="177">
        <v>1032.5636749999999</v>
      </c>
      <c r="AI20" s="177">
        <v>964.07220000000007</v>
      </c>
      <c r="AJ20" s="177">
        <v>969.18787499999996</v>
      </c>
      <c r="AK20" s="177">
        <v>947.72153706810991</v>
      </c>
      <c r="AL20" s="203">
        <v>957.187713643846</v>
      </c>
    </row>
    <row r="21" spans="1:38">
      <c r="A21" s="34"/>
      <c r="B21" s="28" t="s">
        <v>35</v>
      </c>
      <c r="C21" s="44"/>
      <c r="D21" s="22">
        <v>23.391501186600518</v>
      </c>
      <c r="E21" s="22">
        <v>20.614921042352545</v>
      </c>
      <c r="F21" s="22">
        <v>19.050688068888284</v>
      </c>
      <c r="G21" s="22">
        <v>17.603306529003099</v>
      </c>
      <c r="H21" s="22"/>
      <c r="I21" s="22">
        <v>29.779823793894227</v>
      </c>
      <c r="J21" s="22">
        <v>18.657872994558556</v>
      </c>
      <c r="K21" s="22">
        <v>17.314763098288736</v>
      </c>
      <c r="L21" s="22">
        <v>18.285577590158237</v>
      </c>
      <c r="M21" s="22"/>
      <c r="N21" s="22">
        <v>71.830969755381162</v>
      </c>
      <c r="O21" s="22">
        <v>71.332388925589186</v>
      </c>
      <c r="P21" s="22">
        <v>68.900177385085613</v>
      </c>
      <c r="Q21" s="22">
        <v>69.21900942605869</v>
      </c>
      <c r="R21" s="22"/>
      <c r="S21" s="22">
        <v>13.585428575235506</v>
      </c>
      <c r="T21" s="22">
        <v>12.774812753464579</v>
      </c>
      <c r="U21" s="22">
        <v>9.1987990019282204</v>
      </c>
      <c r="V21" s="22">
        <v>9.7051223642831719</v>
      </c>
      <c r="W21" s="22"/>
      <c r="X21" s="22">
        <v>31.684010428464198</v>
      </c>
      <c r="Y21" s="22">
        <v>28.251411661575627</v>
      </c>
      <c r="Z21" s="22">
        <v>27.049155596471387</v>
      </c>
      <c r="AA21" s="22">
        <v>24.492866410855406</v>
      </c>
      <c r="AB21" s="22"/>
      <c r="AC21" s="22">
        <v>29.003462830460474</v>
      </c>
      <c r="AD21" s="22">
        <v>24.981036844502125</v>
      </c>
      <c r="AE21" s="22">
        <v>31.681797258951349</v>
      </c>
      <c r="AF21" s="22">
        <v>21.567527110131316</v>
      </c>
      <c r="AG21" s="22"/>
      <c r="AH21" s="177">
        <v>1342.6824999999999</v>
      </c>
      <c r="AI21" s="177">
        <v>1407.7575000000002</v>
      </c>
      <c r="AJ21" s="177">
        <v>1391.8980000000001</v>
      </c>
      <c r="AK21" s="177">
        <v>1445.7174679329692</v>
      </c>
      <c r="AL21" s="203">
        <v>1440.6164537762536</v>
      </c>
    </row>
    <row r="22" spans="1:38">
      <c r="A22" s="34"/>
      <c r="B22" s="28" t="s">
        <v>36</v>
      </c>
      <c r="C22" s="44"/>
      <c r="D22" s="22">
        <v>20.631555744763137</v>
      </c>
      <c r="E22" s="22">
        <v>18.386478613734745</v>
      </c>
      <c r="F22" s="22">
        <v>17.689755676078363</v>
      </c>
      <c r="G22" s="22">
        <v>18.781617856232824</v>
      </c>
      <c r="H22" s="22"/>
      <c r="I22" s="22">
        <v>31.878266615118168</v>
      </c>
      <c r="J22" s="22">
        <v>23.727971839009108</v>
      </c>
      <c r="K22" s="22">
        <v>19.103080837166615</v>
      </c>
      <c r="L22" s="22">
        <v>17.13284757344444</v>
      </c>
      <c r="M22" s="22"/>
      <c r="N22" s="22">
        <v>55.367684151420285</v>
      </c>
      <c r="O22" s="22">
        <v>53.506469557814441</v>
      </c>
      <c r="P22" s="22">
        <v>49.574271065380124</v>
      </c>
      <c r="Q22" s="22">
        <v>49.058078112030493</v>
      </c>
      <c r="R22" s="22"/>
      <c r="S22" s="22">
        <v>6.6962253667641525</v>
      </c>
      <c r="T22" s="22">
        <v>9.0612151000167973</v>
      </c>
      <c r="U22" s="22">
        <v>6.5621957591085742</v>
      </c>
      <c r="V22" s="22">
        <v>7.7354264176597267</v>
      </c>
      <c r="W22" s="22"/>
      <c r="X22" s="22">
        <v>12.84916934285436</v>
      </c>
      <c r="Y22" s="22">
        <v>9.1815086036459466</v>
      </c>
      <c r="Z22" s="22">
        <v>7.0420352859325313</v>
      </c>
      <c r="AA22" s="22">
        <v>9.5510611682599507</v>
      </c>
      <c r="AB22" s="22"/>
      <c r="AC22" s="22">
        <v>22.010964725210282</v>
      </c>
      <c r="AD22" s="22">
        <v>20.603340257426012</v>
      </c>
      <c r="AE22" s="22">
        <v>16.528581931018568</v>
      </c>
      <c r="AF22" s="22">
        <v>15.230323625803729</v>
      </c>
      <c r="AG22" s="22"/>
      <c r="AH22" s="177">
        <v>1861.0905</v>
      </c>
      <c r="AI22" s="177">
        <v>1933.37625</v>
      </c>
      <c r="AJ22" s="177">
        <v>1898.115</v>
      </c>
      <c r="AK22" s="177">
        <v>1953.2009431951997</v>
      </c>
      <c r="AL22" s="203">
        <v>2043.8189129608443</v>
      </c>
    </row>
    <row r="23" spans="1:38">
      <c r="A23" s="34"/>
      <c r="B23" s="28" t="s">
        <v>37</v>
      </c>
      <c r="C23" s="44"/>
      <c r="D23" s="22">
        <v>18.511578039554895</v>
      </c>
      <c r="E23" s="22">
        <v>15.419430242100157</v>
      </c>
      <c r="F23" s="22">
        <v>15.297575985633374</v>
      </c>
      <c r="G23" s="22">
        <v>13.191239050200091</v>
      </c>
      <c r="H23" s="22"/>
      <c r="I23" s="22">
        <v>30.720523107769115</v>
      </c>
      <c r="J23" s="22">
        <v>25.347535938800764</v>
      </c>
      <c r="K23" s="22">
        <v>19.674498170284732</v>
      </c>
      <c r="L23" s="22">
        <v>19.907675200045528</v>
      </c>
      <c r="M23" s="22"/>
      <c r="N23" s="22">
        <v>59.016919744575603</v>
      </c>
      <c r="O23" s="22">
        <v>64.756351527413727</v>
      </c>
      <c r="P23" s="22">
        <v>60.628374375325599</v>
      </c>
      <c r="Q23" s="22">
        <v>57.701606728278719</v>
      </c>
      <c r="R23" s="22"/>
      <c r="S23" s="22">
        <v>12.918002859747141</v>
      </c>
      <c r="T23" s="22">
        <v>10.202095094418802</v>
      </c>
      <c r="U23" s="22">
        <v>10.290662448451354</v>
      </c>
      <c r="V23" s="22">
        <v>9.9609218878162888</v>
      </c>
      <c r="W23" s="22"/>
      <c r="X23" s="22">
        <v>15.908135863038867</v>
      </c>
      <c r="Y23" s="22">
        <v>11.529854656273301</v>
      </c>
      <c r="Z23" s="22">
        <v>12.361160975238777</v>
      </c>
      <c r="AA23" s="22">
        <v>10.211581700670658</v>
      </c>
      <c r="AB23" s="22"/>
      <c r="AC23" s="22">
        <v>31.560791097874002</v>
      </c>
      <c r="AD23" s="22">
        <v>17.679389660517405</v>
      </c>
      <c r="AE23" s="22">
        <v>21.293526585300405</v>
      </c>
      <c r="AF23" s="22">
        <v>20.189777443556821</v>
      </c>
      <c r="AG23" s="22"/>
      <c r="AH23" s="177">
        <v>1747.2764999999999</v>
      </c>
      <c r="AI23" s="177">
        <v>1753.48875</v>
      </c>
      <c r="AJ23" s="177">
        <v>1584.7710000000002</v>
      </c>
      <c r="AK23" s="177">
        <v>1568.2368232231947</v>
      </c>
      <c r="AL23" s="203">
        <v>1643.0267691298982</v>
      </c>
    </row>
    <row r="24" spans="1:38">
      <c r="A24" s="34"/>
      <c r="B24" s="28" t="s">
        <v>38</v>
      </c>
      <c r="C24" s="44"/>
      <c r="D24" s="22">
        <v>30.588066153097532</v>
      </c>
      <c r="E24" s="22">
        <v>26.112512155173984</v>
      </c>
      <c r="F24" s="22">
        <v>27.567345876346728</v>
      </c>
      <c r="G24" s="22">
        <v>27.196401545209625</v>
      </c>
      <c r="H24" s="22"/>
      <c r="I24" s="22">
        <v>38.248585096865227</v>
      </c>
      <c r="J24" s="22">
        <v>28.563270651357403</v>
      </c>
      <c r="K24" s="22">
        <v>26.208102613121714</v>
      </c>
      <c r="L24" s="22">
        <v>23.117418953676928</v>
      </c>
      <c r="M24" s="22"/>
      <c r="N24" s="22">
        <v>72.243410284443158</v>
      </c>
      <c r="O24" s="22">
        <v>71.645582890845759</v>
      </c>
      <c r="P24" s="22">
        <v>71.264060580939187</v>
      </c>
      <c r="Q24" s="22">
        <v>69.974101043057743</v>
      </c>
      <c r="R24" s="22"/>
      <c r="S24" s="22">
        <v>22.390565627220308</v>
      </c>
      <c r="T24" s="22">
        <v>21.068553626473115</v>
      </c>
      <c r="U24" s="22">
        <v>15.435409095234084</v>
      </c>
      <c r="V24" s="22">
        <v>16.23970332461495</v>
      </c>
      <c r="W24" s="22"/>
      <c r="X24" s="22">
        <v>27.205298856250899</v>
      </c>
      <c r="Y24" s="22">
        <v>30.41592129000102</v>
      </c>
      <c r="Z24" s="22">
        <v>26.564553719758472</v>
      </c>
      <c r="AA24" s="22">
        <v>26.468933735448523</v>
      </c>
      <c r="AB24" s="22"/>
      <c r="AC24" s="22">
        <v>28.842379474808901</v>
      </c>
      <c r="AD24" s="22">
        <v>32.217996631867365</v>
      </c>
      <c r="AE24" s="22">
        <v>34.661545343288708</v>
      </c>
      <c r="AF24" s="22">
        <v>32.035852545507716</v>
      </c>
      <c r="AG24" s="22"/>
      <c r="AH24" s="177">
        <v>1535.9380000000001</v>
      </c>
      <c r="AI24" s="177">
        <v>1574.1982499999999</v>
      </c>
      <c r="AJ24" s="177">
        <v>1465.4972499999999</v>
      </c>
      <c r="AK24" s="177">
        <v>1485.2105733294384</v>
      </c>
      <c r="AL24" s="203">
        <v>1512.7645315187767</v>
      </c>
    </row>
    <row r="25" spans="1:38">
      <c r="A25" s="34"/>
      <c r="B25" s="28" t="s">
        <v>39</v>
      </c>
      <c r="C25" s="44"/>
      <c r="D25" s="22">
        <v>19.267548760146905</v>
      </c>
      <c r="E25" s="22">
        <v>19.183279555638897</v>
      </c>
      <c r="F25" s="22">
        <v>16.557886165518894</v>
      </c>
      <c r="G25" s="22">
        <v>17.175324759559878</v>
      </c>
      <c r="H25" s="22"/>
      <c r="I25" s="22">
        <v>29.931341334573197</v>
      </c>
      <c r="J25" s="22">
        <v>22.299853215992343</v>
      </c>
      <c r="K25" s="22">
        <v>16.626426297528347</v>
      </c>
      <c r="L25" s="22">
        <v>16.063761062061701</v>
      </c>
      <c r="M25" s="22"/>
      <c r="N25" s="22">
        <v>64.592163989113232</v>
      </c>
      <c r="O25" s="22">
        <v>64.379875287478967</v>
      </c>
      <c r="P25" s="22">
        <v>66.195302028956235</v>
      </c>
      <c r="Q25" s="22">
        <v>61.214459356733485</v>
      </c>
      <c r="R25" s="22"/>
      <c r="S25" s="22">
        <v>15.742068096967996</v>
      </c>
      <c r="T25" s="22">
        <v>14.792045212060861</v>
      </c>
      <c r="U25" s="22">
        <v>13.423818932015344</v>
      </c>
      <c r="V25" s="22">
        <v>13.747700673777175</v>
      </c>
      <c r="W25" s="22"/>
      <c r="X25" s="22">
        <v>20.553039772711568</v>
      </c>
      <c r="Y25" s="22">
        <v>18.614734010565861</v>
      </c>
      <c r="Z25" s="22">
        <v>24.614586686697429</v>
      </c>
      <c r="AA25" s="22">
        <v>22.160134288434747</v>
      </c>
      <c r="AB25" s="22"/>
      <c r="AC25" s="22">
        <v>21.963198866874944</v>
      </c>
      <c r="AD25" s="22">
        <v>30.717032333434641</v>
      </c>
      <c r="AE25" s="22">
        <v>26.850320555306574</v>
      </c>
      <c r="AF25" s="22">
        <v>26.189202441890934</v>
      </c>
      <c r="AG25" s="22"/>
      <c r="AH25" s="177">
        <v>1455.6480000000001</v>
      </c>
      <c r="AI25" s="177">
        <v>1457.61825</v>
      </c>
      <c r="AJ25" s="177">
        <v>1249.40725</v>
      </c>
      <c r="AK25" s="177">
        <v>1228.4908170307285</v>
      </c>
      <c r="AL25" s="203">
        <v>1257.8732297786178</v>
      </c>
    </row>
    <row r="26" spans="1:38">
      <c r="A26" s="34"/>
      <c r="B26" s="28" t="s">
        <v>40</v>
      </c>
      <c r="C26" s="44"/>
      <c r="D26" s="22">
        <v>20.234313285075483</v>
      </c>
      <c r="E26" s="22">
        <v>19.334370359408691</v>
      </c>
      <c r="F26" s="22">
        <v>17.362231995784185</v>
      </c>
      <c r="G26" s="22">
        <v>15.949064176991094</v>
      </c>
      <c r="H26" s="22"/>
      <c r="I26" s="22">
        <v>22.838999730107535</v>
      </c>
      <c r="J26" s="22">
        <v>18.321635243285282</v>
      </c>
      <c r="K26" s="22">
        <v>16.262706275002405</v>
      </c>
      <c r="L26" s="22">
        <v>15.973368101221375</v>
      </c>
      <c r="M26" s="22"/>
      <c r="N26" s="22">
        <v>61.73570444174851</v>
      </c>
      <c r="O26" s="22">
        <v>62.558655353446355</v>
      </c>
      <c r="P26" s="22">
        <v>54.354105282694945</v>
      </c>
      <c r="Q26" s="22">
        <v>56.573764442139598</v>
      </c>
      <c r="R26" s="22"/>
      <c r="S26" s="22">
        <v>12.784205283257071</v>
      </c>
      <c r="T26" s="22">
        <v>11.856425804741985</v>
      </c>
      <c r="U26" s="22">
        <v>10.11505662516033</v>
      </c>
      <c r="V26" s="22">
        <v>7.5367363162403862</v>
      </c>
      <c r="W26" s="22"/>
      <c r="X26" s="22">
        <v>16.444251962996937</v>
      </c>
      <c r="Y26" s="22">
        <v>19.636358317746396</v>
      </c>
      <c r="Z26" s="22">
        <v>15.310170654346233</v>
      </c>
      <c r="AA26" s="22">
        <v>16.838230154098259</v>
      </c>
      <c r="AB26" s="22"/>
      <c r="AC26" s="22">
        <v>23.63352369270277</v>
      </c>
      <c r="AD26" s="22">
        <v>28.783754252351805</v>
      </c>
      <c r="AE26" s="22">
        <v>24.136785308281492</v>
      </c>
      <c r="AF26" s="22">
        <v>19.499387931272729</v>
      </c>
      <c r="AG26" s="22"/>
      <c r="AH26" s="177">
        <v>1822.136</v>
      </c>
      <c r="AI26" s="177">
        <v>1743.9112500000001</v>
      </c>
      <c r="AJ26" s="177">
        <v>1752.7952499999999</v>
      </c>
      <c r="AK26" s="177">
        <v>1751.4351007165465</v>
      </c>
      <c r="AL26" s="203">
        <v>1832.7934686162575</v>
      </c>
    </row>
    <row r="27" spans="1:38">
      <c r="A27" s="34"/>
      <c r="B27" s="28" t="s">
        <v>41</v>
      </c>
      <c r="C27" s="44"/>
      <c r="D27" s="22">
        <v>13.112090006112339</v>
      </c>
      <c r="E27" s="22">
        <v>12.683855743087264</v>
      </c>
      <c r="F27" s="22">
        <v>10.777626900068443</v>
      </c>
      <c r="G27" s="22">
        <v>11.55459819572787</v>
      </c>
      <c r="H27" s="22"/>
      <c r="I27" s="22">
        <v>18.604720958563746</v>
      </c>
      <c r="J27" s="22">
        <v>15.497829990252912</v>
      </c>
      <c r="K27" s="22">
        <v>13.666832147585881</v>
      </c>
      <c r="L27" s="22">
        <v>12.336431176904471</v>
      </c>
      <c r="M27" s="22"/>
      <c r="N27" s="22">
        <v>37.185051735084578</v>
      </c>
      <c r="O27" s="22">
        <v>36.99204842764069</v>
      </c>
      <c r="P27" s="22">
        <v>33.436066914828302</v>
      </c>
      <c r="Q27" s="22">
        <v>30.940703933601473</v>
      </c>
      <c r="R27" s="22"/>
      <c r="S27" s="22">
        <v>6.820352993989955</v>
      </c>
      <c r="T27" s="22">
        <v>6.9856871697532448</v>
      </c>
      <c r="U27" s="22">
        <v>4.5635296383096895</v>
      </c>
      <c r="V27" s="22">
        <v>4.7356024484340526</v>
      </c>
      <c r="W27" s="22"/>
      <c r="X27" s="22">
        <v>3.1556964390334215</v>
      </c>
      <c r="Y27" s="22">
        <v>3.3383060585851334</v>
      </c>
      <c r="Z27" s="22">
        <v>4.3335290827239321</v>
      </c>
      <c r="AA27" s="22">
        <v>4.2209269015827182</v>
      </c>
      <c r="AB27" s="22"/>
      <c r="AC27" s="22">
        <v>15.658982984360694</v>
      </c>
      <c r="AD27" s="22">
        <v>17.648263479197659</v>
      </c>
      <c r="AE27" s="22">
        <v>14.156763201185568</v>
      </c>
      <c r="AF27" s="22">
        <v>15.548409949206018</v>
      </c>
      <c r="AG27" s="22"/>
      <c r="AH27" s="177">
        <v>2502.5169999999998</v>
      </c>
      <c r="AI27" s="177">
        <v>2329.3269999999998</v>
      </c>
      <c r="AJ27" s="177">
        <v>2155.0125000000003</v>
      </c>
      <c r="AK27" s="177">
        <v>2204.6701664343741</v>
      </c>
      <c r="AL27" s="203">
        <v>2338.6091753490346</v>
      </c>
    </row>
    <row r="28" spans="1:38">
      <c r="A28" s="34"/>
      <c r="B28" s="28" t="s">
        <v>42</v>
      </c>
      <c r="C28" s="44"/>
      <c r="D28" s="22">
        <v>29.98796872125542</v>
      </c>
      <c r="E28" s="22">
        <v>27.67716902016873</v>
      </c>
      <c r="F28" s="22">
        <v>27.203851466359836</v>
      </c>
      <c r="G28" s="22">
        <v>27.919616691626821</v>
      </c>
      <c r="H28" s="22"/>
      <c r="I28" s="22">
        <v>38.507574442085897</v>
      </c>
      <c r="J28" s="22">
        <v>20.94710967762288</v>
      </c>
      <c r="K28" s="22">
        <v>19.926826150062794</v>
      </c>
      <c r="L28" s="22">
        <v>16.855319000731392</v>
      </c>
      <c r="M28" s="22"/>
      <c r="N28" s="22">
        <v>79.408736055211264</v>
      </c>
      <c r="O28" s="22">
        <v>75.685838130142486</v>
      </c>
      <c r="P28" s="22">
        <v>77.908315848317798</v>
      </c>
      <c r="Q28" s="22">
        <v>76.944553627846574</v>
      </c>
      <c r="R28" s="22"/>
      <c r="S28" s="22">
        <v>33.852013981362482</v>
      </c>
      <c r="T28" s="22">
        <v>24.556330134442948</v>
      </c>
      <c r="U28" s="22">
        <v>24.533645180778766</v>
      </c>
      <c r="V28" s="22">
        <v>20.889261494524522</v>
      </c>
      <c r="W28" s="22"/>
      <c r="X28" s="22">
        <v>58.032820131221698</v>
      </c>
      <c r="Y28" s="22">
        <v>55.532523409090096</v>
      </c>
      <c r="Z28" s="22">
        <v>60.484566810307008</v>
      </c>
      <c r="AA28" s="22">
        <v>59.45817391174554</v>
      </c>
      <c r="AB28" s="22"/>
      <c r="AC28" s="22">
        <v>26.389834588623412</v>
      </c>
      <c r="AD28" s="22">
        <v>31.663672318022723</v>
      </c>
      <c r="AE28" s="22">
        <v>36.105391401132579</v>
      </c>
      <c r="AF28" s="22">
        <v>32.493643867513825</v>
      </c>
      <c r="AG28" s="22"/>
      <c r="AH28" s="177">
        <v>1004.99065</v>
      </c>
      <c r="AI28" s="177">
        <v>1060.9502499999999</v>
      </c>
      <c r="AJ28" s="177">
        <v>945.45167499999991</v>
      </c>
      <c r="AK28" s="177">
        <v>964.07876672372311</v>
      </c>
      <c r="AL28" s="203">
        <v>957.93247054057417</v>
      </c>
    </row>
    <row r="29" spans="1:38">
      <c r="A29" s="34"/>
      <c r="B29" s="28" t="s">
        <v>43</v>
      </c>
      <c r="C29" s="44"/>
      <c r="D29" s="22">
        <v>25.257934753779505</v>
      </c>
      <c r="E29" s="22">
        <v>24.089213126156626</v>
      </c>
      <c r="F29" s="22">
        <v>22.945411377444259</v>
      </c>
      <c r="G29" s="22">
        <v>21.913634709695284</v>
      </c>
      <c r="H29" s="22"/>
      <c r="I29" s="22">
        <v>40.438885224050111</v>
      </c>
      <c r="J29" s="22">
        <v>29.648459241260856</v>
      </c>
      <c r="K29" s="22">
        <v>21.174593734900164</v>
      </c>
      <c r="L29" s="22">
        <v>18.916030436028635</v>
      </c>
      <c r="M29" s="22"/>
      <c r="N29" s="22">
        <v>72.265731792740894</v>
      </c>
      <c r="O29" s="22">
        <v>77.095655978673221</v>
      </c>
      <c r="P29" s="22">
        <v>75.153728979233065</v>
      </c>
      <c r="Q29" s="22">
        <v>71.252459322563297</v>
      </c>
      <c r="R29" s="22"/>
      <c r="S29" s="22">
        <v>19.602497228701811</v>
      </c>
      <c r="T29" s="22">
        <v>19.383666580886093</v>
      </c>
      <c r="U29" s="22">
        <v>18.933557780903438</v>
      </c>
      <c r="V29" s="22">
        <v>13.825772090432228</v>
      </c>
      <c r="W29" s="22"/>
      <c r="X29" s="22">
        <v>37.342070006732726</v>
      </c>
      <c r="Y29" s="22">
        <v>34.830420451152619</v>
      </c>
      <c r="Z29" s="22">
        <v>30.609689457680677</v>
      </c>
      <c r="AA29" s="22">
        <v>26.960889123595649</v>
      </c>
      <c r="AB29" s="22"/>
      <c r="AC29" s="22">
        <v>27.558350278489968</v>
      </c>
      <c r="AD29" s="22">
        <v>30.145720580089463</v>
      </c>
      <c r="AE29" s="22">
        <v>23.853260065091099</v>
      </c>
      <c r="AF29" s="22">
        <v>23.950485102381879</v>
      </c>
      <c r="AG29" s="22"/>
      <c r="AH29" s="177">
        <v>1278.1125000000002</v>
      </c>
      <c r="AI29" s="177">
        <v>1338.2317499999999</v>
      </c>
      <c r="AJ29" s="177">
        <v>1286.674</v>
      </c>
      <c r="AK29" s="177">
        <v>1307.4300673916662</v>
      </c>
      <c r="AL29" s="203">
        <v>1330.5487804601892</v>
      </c>
    </row>
    <row r="30" spans="1:38">
      <c r="A30" s="34"/>
      <c r="B30" s="28" t="s">
        <v>44</v>
      </c>
      <c r="C30" s="44"/>
      <c r="D30" s="22">
        <v>19.50799571747655</v>
      </c>
      <c r="E30" s="22">
        <v>17.497437760007347</v>
      </c>
      <c r="F30" s="22">
        <v>16.408392502546661</v>
      </c>
      <c r="G30" s="22">
        <v>14.922616150277648</v>
      </c>
      <c r="H30" s="22"/>
      <c r="I30" s="22">
        <v>22.068061456263134</v>
      </c>
      <c r="J30" s="22">
        <v>15.486209826059913</v>
      </c>
      <c r="K30" s="22">
        <v>15.818538079548913</v>
      </c>
      <c r="L30" s="22">
        <v>12.868566660375297</v>
      </c>
      <c r="M30" s="22"/>
      <c r="N30" s="22">
        <v>60.606237302118203</v>
      </c>
      <c r="O30" s="22">
        <v>56.737543130170145</v>
      </c>
      <c r="P30" s="22">
        <v>54.313089184248831</v>
      </c>
      <c r="Q30" s="22">
        <v>50.514220151588908</v>
      </c>
      <c r="R30" s="22"/>
      <c r="S30" s="22">
        <v>9.8833860010290575</v>
      </c>
      <c r="T30" s="22">
        <v>10.941234425651206</v>
      </c>
      <c r="U30" s="22">
        <v>8.9382519227676127</v>
      </c>
      <c r="V30" s="22">
        <v>8.6227363485551383</v>
      </c>
      <c r="W30" s="22"/>
      <c r="X30" s="22">
        <v>17.57826862306505</v>
      </c>
      <c r="Y30" s="22">
        <v>14.932223272862382</v>
      </c>
      <c r="Z30" s="22">
        <v>14.788847088004742</v>
      </c>
      <c r="AA30" s="22">
        <v>17.656034251542213</v>
      </c>
      <c r="AB30" s="22"/>
      <c r="AC30" s="22">
        <v>21.262955686248468</v>
      </c>
      <c r="AD30" s="22">
        <v>19.849584510085101</v>
      </c>
      <c r="AE30" s="22">
        <v>15.771701756817317</v>
      </c>
      <c r="AF30" s="22">
        <v>17.462226946268387</v>
      </c>
      <c r="AG30" s="22"/>
      <c r="AH30" s="177">
        <v>1656.3654999999999</v>
      </c>
      <c r="AI30" s="177">
        <v>1644.662</v>
      </c>
      <c r="AJ30" s="177">
        <v>1582.5732499999999</v>
      </c>
      <c r="AK30" s="177">
        <v>1705.5758639837368</v>
      </c>
      <c r="AL30" s="203">
        <v>1743.9691077134801</v>
      </c>
    </row>
    <row r="31" spans="1:38">
      <c r="A31" s="34"/>
      <c r="B31" s="28" t="s">
        <v>45</v>
      </c>
      <c r="C31" s="44"/>
      <c r="D31" s="22">
        <v>18.349221869143648</v>
      </c>
      <c r="E31" s="22">
        <v>17.627111173552169</v>
      </c>
      <c r="F31" s="22">
        <v>15.147651564109951</v>
      </c>
      <c r="G31" s="22">
        <v>15.31313882178034</v>
      </c>
      <c r="H31" s="22"/>
      <c r="I31" s="22">
        <v>24.31617635724211</v>
      </c>
      <c r="J31" s="22">
        <v>21.247613695528212</v>
      </c>
      <c r="K31" s="22">
        <v>18.46423167462153</v>
      </c>
      <c r="L31" s="22">
        <v>16.48178304706768</v>
      </c>
      <c r="M31" s="22"/>
      <c r="N31" s="22">
        <v>53.766893268237681</v>
      </c>
      <c r="O31" s="22">
        <v>54.882936786691239</v>
      </c>
      <c r="P31" s="22">
        <v>51.487091842958321</v>
      </c>
      <c r="Q31" s="22">
        <v>52.113494120870982</v>
      </c>
      <c r="R31" s="22"/>
      <c r="S31" s="22">
        <v>21.681226570006821</v>
      </c>
      <c r="T31" s="22">
        <v>19.650132641339471</v>
      </c>
      <c r="U31" s="22">
        <v>18.422965021969951</v>
      </c>
      <c r="V31" s="22">
        <v>18.060218156161508</v>
      </c>
      <c r="W31" s="22"/>
      <c r="X31" s="22">
        <v>15.234863316017069</v>
      </c>
      <c r="Y31" s="22">
        <v>14.535934370773177</v>
      </c>
      <c r="Z31" s="22">
        <v>18.062595542682438</v>
      </c>
      <c r="AA31" s="22">
        <v>18.848616758903738</v>
      </c>
      <c r="AB31" s="22"/>
      <c r="AC31" s="22">
        <v>21.807556762335544</v>
      </c>
      <c r="AD31" s="22">
        <v>18.62061271208152</v>
      </c>
      <c r="AE31" s="22">
        <v>23.241560450455363</v>
      </c>
      <c r="AF31" s="22">
        <v>22.235297452744906</v>
      </c>
      <c r="AG31" s="22"/>
      <c r="AH31" s="177">
        <v>2545.1610000000001</v>
      </c>
      <c r="AI31" s="177">
        <v>2461.1567500000001</v>
      </c>
      <c r="AJ31" s="177">
        <v>2131.24325</v>
      </c>
      <c r="AK31" s="177">
        <v>2282.7165821099443</v>
      </c>
      <c r="AL31" s="203">
        <v>2402.8379755037067</v>
      </c>
    </row>
    <row r="32" spans="1:38">
      <c r="A32" s="34"/>
      <c r="B32" s="28" t="s">
        <v>46</v>
      </c>
      <c r="C32" s="44"/>
      <c r="D32" s="22">
        <v>22.212582617697478</v>
      </c>
      <c r="E32" s="22">
        <v>21.220416803960635</v>
      </c>
      <c r="F32" s="22">
        <v>18.443035768345155</v>
      </c>
      <c r="G32" s="22">
        <v>17.804830164731552</v>
      </c>
      <c r="H32" s="22"/>
      <c r="I32" s="22">
        <v>19.030065278792222</v>
      </c>
      <c r="J32" s="22">
        <v>14.031337728979281</v>
      </c>
      <c r="K32" s="22">
        <v>10.712633133651968</v>
      </c>
      <c r="L32" s="22">
        <v>9.8331096005627483</v>
      </c>
      <c r="M32" s="22"/>
      <c r="N32" s="22">
        <v>57.299904861294472</v>
      </c>
      <c r="O32" s="22">
        <v>61.581260800821561</v>
      </c>
      <c r="P32" s="22">
        <v>59.115176089608923</v>
      </c>
      <c r="Q32" s="22">
        <v>56.224830063309248</v>
      </c>
      <c r="R32" s="22"/>
      <c r="S32" s="22">
        <v>16.32270805067003</v>
      </c>
      <c r="T32" s="22">
        <v>13.480171641403954</v>
      </c>
      <c r="U32" s="22">
        <v>11.001311842358747</v>
      </c>
      <c r="V32" s="22">
        <v>14.089224097649394</v>
      </c>
      <c r="W32" s="22"/>
      <c r="X32" s="22">
        <v>32.299457172151527</v>
      </c>
      <c r="Y32" s="22">
        <v>32.49316266713636</v>
      </c>
      <c r="Z32" s="22">
        <v>28.143366939737813</v>
      </c>
      <c r="AA32" s="22">
        <v>29.923672472610548</v>
      </c>
      <c r="AB32" s="22"/>
      <c r="AC32" s="22">
        <v>30.088901538488503</v>
      </c>
      <c r="AD32" s="22">
        <v>24.698248694945431</v>
      </c>
      <c r="AE32" s="22">
        <v>21.647857477042759</v>
      </c>
      <c r="AF32" s="22">
        <v>16.852366073660122</v>
      </c>
      <c r="AG32" s="22"/>
      <c r="AH32" s="177">
        <v>1390.1405</v>
      </c>
      <c r="AI32" s="177">
        <v>1312.8085000000001</v>
      </c>
      <c r="AJ32" s="177">
        <v>1311.0532499999999</v>
      </c>
      <c r="AK32" s="177">
        <v>1344.9268441489457</v>
      </c>
      <c r="AL32" s="203">
        <v>1404.3429503696952</v>
      </c>
    </row>
    <row r="33" spans="1:47">
      <c r="A33" s="34"/>
      <c r="B33" s="28" t="s">
        <v>47</v>
      </c>
      <c r="C33" s="44"/>
      <c r="D33" s="22">
        <v>19.343221516922473</v>
      </c>
      <c r="E33" s="22">
        <v>18.413357956294245</v>
      </c>
      <c r="F33" s="22">
        <v>19.097334433500496</v>
      </c>
      <c r="G33" s="22">
        <v>15.782798830896363</v>
      </c>
      <c r="H33" s="22"/>
      <c r="I33" s="22">
        <v>21.351524961561687</v>
      </c>
      <c r="J33" s="22">
        <v>16.568490854328804</v>
      </c>
      <c r="K33" s="22">
        <v>15.195564158388988</v>
      </c>
      <c r="L33" s="22">
        <v>14.690390050989546</v>
      </c>
      <c r="M33" s="22"/>
      <c r="N33" s="22">
        <v>53.609879371713255</v>
      </c>
      <c r="O33" s="22">
        <v>52.700556215099148</v>
      </c>
      <c r="P33" s="22">
        <v>49.33460351815107</v>
      </c>
      <c r="Q33" s="22">
        <v>49.109103194850384</v>
      </c>
      <c r="R33" s="22"/>
      <c r="S33" s="22">
        <v>8.4633871801892244</v>
      </c>
      <c r="T33" s="22">
        <v>10.095997944422459</v>
      </c>
      <c r="U33" s="22">
        <v>10.776488177363499</v>
      </c>
      <c r="V33" s="22">
        <v>8.2308451672883578</v>
      </c>
      <c r="W33" s="22"/>
      <c r="X33" s="22">
        <v>15.677271339688376</v>
      </c>
      <c r="Y33" s="22">
        <v>16.056657542980258</v>
      </c>
      <c r="Z33" s="22">
        <v>17.975487771884882</v>
      </c>
      <c r="AA33" s="22">
        <v>14.045217549387143</v>
      </c>
      <c r="AB33" s="22"/>
      <c r="AC33" s="22">
        <v>24.519813957521862</v>
      </c>
      <c r="AD33" s="22">
        <v>25.866818911313374</v>
      </c>
      <c r="AE33" s="22">
        <v>29.636641233734473</v>
      </c>
      <c r="AF33" s="22">
        <v>23.308920196579443</v>
      </c>
      <c r="AG33" s="22"/>
      <c r="AH33" s="177">
        <v>2108.0499999999997</v>
      </c>
      <c r="AI33" s="177">
        <v>2015.67425</v>
      </c>
      <c r="AJ33" s="177">
        <v>1952.5557500000002</v>
      </c>
      <c r="AK33" s="177">
        <v>2144.2045945139225</v>
      </c>
      <c r="AL33" s="203">
        <v>1998.8517836008014</v>
      </c>
    </row>
    <row r="34" spans="1:47">
      <c r="A34" s="34"/>
      <c r="B34" s="28" t="s">
        <v>48</v>
      </c>
      <c r="C34" s="44"/>
      <c r="D34" s="22">
        <v>13.978185499066312</v>
      </c>
      <c r="E34" s="22">
        <v>13.555822105895022</v>
      </c>
      <c r="F34" s="22">
        <v>12.114318042668049</v>
      </c>
      <c r="G34" s="22">
        <v>12.552366902487529</v>
      </c>
      <c r="H34" s="22"/>
      <c r="I34" s="22">
        <v>22.704059117348802</v>
      </c>
      <c r="J34" s="22">
        <v>17.084509733913347</v>
      </c>
      <c r="K34" s="22">
        <v>14.41964967118127</v>
      </c>
      <c r="L34" s="22">
        <v>13.327071039676589</v>
      </c>
      <c r="M34" s="22"/>
      <c r="N34" s="22">
        <v>46.175137855882788</v>
      </c>
      <c r="O34" s="22">
        <v>46.795043392827324</v>
      </c>
      <c r="P34" s="22">
        <v>41.80258196866756</v>
      </c>
      <c r="Q34" s="22">
        <v>37.709637411838855</v>
      </c>
      <c r="R34" s="22"/>
      <c r="S34" s="22">
        <v>11.668666860277108</v>
      </c>
      <c r="T34" s="22">
        <v>10.157045267031556</v>
      </c>
      <c r="U34" s="22">
        <v>10.130586877777697</v>
      </c>
      <c r="V34" s="22">
        <v>8.7754974516132531</v>
      </c>
      <c r="W34" s="22"/>
      <c r="X34" s="22">
        <v>15.25176620697005</v>
      </c>
      <c r="Y34" s="22">
        <v>12.642546421656242</v>
      </c>
      <c r="Z34" s="22">
        <v>8.8688201562935518</v>
      </c>
      <c r="AA34" s="22">
        <v>9.9327312837566151</v>
      </c>
      <c r="AB34" s="22"/>
      <c r="AC34" s="22">
        <v>25.793195484164656</v>
      </c>
      <c r="AD34" s="22">
        <v>26.022790408584324</v>
      </c>
      <c r="AE34" s="22">
        <v>24.860466951193839</v>
      </c>
      <c r="AF34" s="22">
        <v>23.671979428161574</v>
      </c>
      <c r="AG34" s="22"/>
      <c r="AH34" s="177">
        <v>2046.78</v>
      </c>
      <c r="AI34" s="177">
        <v>2018.7809999999999</v>
      </c>
      <c r="AJ34" s="177">
        <v>2246.9322500000003</v>
      </c>
      <c r="AK34" s="177">
        <v>2174.8283951083267</v>
      </c>
      <c r="AL34" s="203">
        <v>2196.7799028739782</v>
      </c>
    </row>
    <row r="35" spans="1:47">
      <c r="A35" s="34"/>
      <c r="B35" s="28" t="s">
        <v>49</v>
      </c>
      <c r="C35" s="44"/>
      <c r="D35" s="22">
        <v>19.829082725393178</v>
      </c>
      <c r="E35" s="22">
        <v>19.11039693162207</v>
      </c>
      <c r="F35" s="22">
        <v>16.956304701755457</v>
      </c>
      <c r="G35" s="22">
        <v>17.795885352646717</v>
      </c>
      <c r="H35" s="22"/>
      <c r="I35" s="22">
        <v>23.907597516872244</v>
      </c>
      <c r="J35" s="22">
        <v>18.178678024368566</v>
      </c>
      <c r="K35" s="22">
        <v>16.924480537256308</v>
      </c>
      <c r="L35" s="22">
        <v>17.095012628506925</v>
      </c>
      <c r="M35" s="22"/>
      <c r="N35" s="22">
        <v>73.251119401170655</v>
      </c>
      <c r="O35" s="22">
        <v>71.165003129939166</v>
      </c>
      <c r="P35" s="22">
        <v>72.747116120486027</v>
      </c>
      <c r="Q35" s="22">
        <v>70.465437539392212</v>
      </c>
      <c r="R35" s="22"/>
      <c r="S35" s="22">
        <v>21.69134012953181</v>
      </c>
      <c r="T35" s="22">
        <v>19.41081056778134</v>
      </c>
      <c r="U35" s="22">
        <v>13.412380998388876</v>
      </c>
      <c r="V35" s="22">
        <v>11.642149225915812</v>
      </c>
      <c r="W35" s="22"/>
      <c r="X35" s="22">
        <v>38.886376526370739</v>
      </c>
      <c r="Y35" s="22">
        <v>44.69449372801693</v>
      </c>
      <c r="Z35" s="22">
        <v>43.940229896747326</v>
      </c>
      <c r="AA35" s="22">
        <v>46.134305080804459</v>
      </c>
      <c r="AB35" s="22"/>
      <c r="AC35" s="22">
        <v>33.316579338124356</v>
      </c>
      <c r="AD35" s="22">
        <v>33.434105269710834</v>
      </c>
      <c r="AE35" s="22">
        <v>45.026446685837442</v>
      </c>
      <c r="AF35" s="22">
        <v>39.789729818123568</v>
      </c>
      <c r="AG35" s="22"/>
      <c r="AH35" s="177">
        <v>1680.1455000000001</v>
      </c>
      <c r="AI35" s="177">
        <v>1693.5754999999999</v>
      </c>
      <c r="AJ35" s="177">
        <v>1653.0575000000001</v>
      </c>
      <c r="AK35" s="177">
        <v>1623.0275430192444</v>
      </c>
      <c r="AL35" s="203">
        <v>1514.5693377740208</v>
      </c>
    </row>
    <row r="36" spans="1:47">
      <c r="A36" s="34"/>
      <c r="B36" s="28" t="s">
        <v>50</v>
      </c>
      <c r="C36" s="44"/>
      <c r="D36" s="22">
        <v>14.353700173854758</v>
      </c>
      <c r="E36" s="22">
        <v>15.485688661025016</v>
      </c>
      <c r="F36" s="22">
        <v>15.958846584945391</v>
      </c>
      <c r="G36" s="22">
        <v>16.214920056559389</v>
      </c>
      <c r="H36" s="22"/>
      <c r="I36" s="22">
        <v>20.948810097340711</v>
      </c>
      <c r="J36" s="22">
        <v>15.759646245999685</v>
      </c>
      <c r="K36" s="22">
        <v>15.022689323976984</v>
      </c>
      <c r="L36" s="22">
        <v>15.023341858870989</v>
      </c>
      <c r="M36" s="22"/>
      <c r="N36" s="22">
        <v>51.110545891970659</v>
      </c>
      <c r="O36" s="22">
        <v>50.601388798178746</v>
      </c>
      <c r="P36" s="22">
        <v>45.521882950276137</v>
      </c>
      <c r="Q36" s="22">
        <v>46.11632366215018</v>
      </c>
      <c r="R36" s="22"/>
      <c r="S36" s="22">
        <v>9.5603359795563563</v>
      </c>
      <c r="T36" s="22">
        <v>10.528531708636953</v>
      </c>
      <c r="U36" s="22">
        <v>8.2103063650087105</v>
      </c>
      <c r="V36" s="22">
        <v>8.9441075202217828</v>
      </c>
      <c r="W36" s="22"/>
      <c r="X36" s="22">
        <v>16.452884163656876</v>
      </c>
      <c r="Y36" s="22">
        <v>10.630813872120472</v>
      </c>
      <c r="Z36" s="22">
        <v>11.493140765004835</v>
      </c>
      <c r="AA36" s="22">
        <v>10.444500887572882</v>
      </c>
      <c r="AB36" s="22"/>
      <c r="AC36" s="22">
        <v>13.614503257158416</v>
      </c>
      <c r="AD36" s="22">
        <v>19.163473021767324</v>
      </c>
      <c r="AE36" s="22">
        <v>19.508030820888141</v>
      </c>
      <c r="AF36" s="22">
        <v>19.608933503337784</v>
      </c>
      <c r="AG36" s="22"/>
      <c r="AH36" s="177">
        <v>1898.3335000000002</v>
      </c>
      <c r="AI36" s="177">
        <v>1766.7927500000001</v>
      </c>
      <c r="AJ36" s="177">
        <v>1710.4165000000003</v>
      </c>
      <c r="AK36" s="177">
        <v>1702.7899103596392</v>
      </c>
      <c r="AL36" s="203">
        <v>1814.2162622939036</v>
      </c>
    </row>
    <row r="37" spans="1:47">
      <c r="A37" s="34"/>
      <c r="B37" s="28" t="s">
        <v>51</v>
      </c>
      <c r="C37" s="44"/>
      <c r="D37" s="22">
        <v>15.572892417779233</v>
      </c>
      <c r="E37" s="22">
        <v>15.80740786512469</v>
      </c>
      <c r="F37" s="22">
        <v>14.933538737963584</v>
      </c>
      <c r="G37" s="22">
        <v>13.837916855303668</v>
      </c>
      <c r="H37" s="22"/>
      <c r="I37" s="22">
        <v>33.414033630716446</v>
      </c>
      <c r="J37" s="22">
        <v>24.180526466417763</v>
      </c>
      <c r="K37" s="22">
        <v>17.481273171287217</v>
      </c>
      <c r="L37" s="22">
        <v>14.843426744038357</v>
      </c>
      <c r="M37" s="22"/>
      <c r="N37" s="22">
        <v>70.840851799188798</v>
      </c>
      <c r="O37" s="22">
        <v>70.779699106294956</v>
      </c>
      <c r="P37" s="22">
        <v>71.467604484316283</v>
      </c>
      <c r="Q37" s="22">
        <v>66.954148156863909</v>
      </c>
      <c r="R37" s="22"/>
      <c r="S37" s="22">
        <v>11.72285068347783</v>
      </c>
      <c r="T37" s="22">
        <v>12.963438748032418</v>
      </c>
      <c r="U37" s="22">
        <v>9.4223311105768612</v>
      </c>
      <c r="V37" s="22">
        <v>10.76232205459395</v>
      </c>
      <c r="W37" s="22"/>
      <c r="X37" s="22">
        <v>13.663348894565313</v>
      </c>
      <c r="Y37" s="22">
        <v>16.020183164002031</v>
      </c>
      <c r="Z37" s="22">
        <v>12.099840568890688</v>
      </c>
      <c r="AA37" s="22">
        <v>11.063413980358895</v>
      </c>
      <c r="AB37" s="22"/>
      <c r="AC37" s="22">
        <v>24.148179839186621</v>
      </c>
      <c r="AD37" s="22">
        <v>28.404730002211497</v>
      </c>
      <c r="AE37" s="22">
        <v>24.001262162948716</v>
      </c>
      <c r="AF37" s="22">
        <v>21.512020689939991</v>
      </c>
      <c r="AG37" s="22"/>
      <c r="AH37" s="177">
        <v>1193.3877500000001</v>
      </c>
      <c r="AI37" s="177">
        <v>1256.4634999999998</v>
      </c>
      <c r="AJ37" s="177">
        <v>1215.42175</v>
      </c>
      <c r="AK37" s="177">
        <v>1292.7571187824437</v>
      </c>
      <c r="AL37" s="203">
        <v>1342.0738956196365</v>
      </c>
    </row>
    <row r="38" spans="1:47">
      <c r="A38" s="34"/>
      <c r="B38" s="28" t="s">
        <v>52</v>
      </c>
      <c r="C38" s="44"/>
      <c r="D38" s="22">
        <v>25.795997855263419</v>
      </c>
      <c r="E38" s="22">
        <v>25.764146181712704</v>
      </c>
      <c r="F38" s="22">
        <v>27.795251030308581</v>
      </c>
      <c r="G38" s="22">
        <v>26.032968082164775</v>
      </c>
      <c r="H38" s="22"/>
      <c r="I38" s="22">
        <v>34.936319394875675</v>
      </c>
      <c r="J38" s="22">
        <v>25.661368162786353</v>
      </c>
      <c r="K38" s="22">
        <v>21.733021217985833</v>
      </c>
      <c r="L38" s="22">
        <v>19.214521926849741</v>
      </c>
      <c r="M38" s="22"/>
      <c r="N38" s="22">
        <v>69.231612650838997</v>
      </c>
      <c r="O38" s="22">
        <v>68.470357769444973</v>
      </c>
      <c r="P38" s="22">
        <v>68.455559736118843</v>
      </c>
      <c r="Q38" s="22">
        <v>68.32728025721751</v>
      </c>
      <c r="R38" s="22"/>
      <c r="S38" s="22">
        <v>24.039483450913259</v>
      </c>
      <c r="T38" s="22">
        <v>19.736481023499255</v>
      </c>
      <c r="U38" s="22">
        <v>16.838182411243764</v>
      </c>
      <c r="V38" s="22">
        <v>19.478683211052516</v>
      </c>
      <c r="W38" s="22"/>
      <c r="X38" s="22">
        <v>39.257145475742391</v>
      </c>
      <c r="Y38" s="22">
        <v>39.1515996116145</v>
      </c>
      <c r="Z38" s="22">
        <v>40.043638071363468</v>
      </c>
      <c r="AA38" s="22">
        <v>40.878214753799554</v>
      </c>
      <c r="AB38" s="22"/>
      <c r="AC38" s="22">
        <v>26.109708298737676</v>
      </c>
      <c r="AD38" s="22">
        <v>28.203630634154102</v>
      </c>
      <c r="AE38" s="22">
        <v>29.99704356572509</v>
      </c>
      <c r="AF38" s="22">
        <v>30.0894879829183</v>
      </c>
      <c r="AG38" s="22"/>
      <c r="AH38" s="177">
        <v>1455.2485000000001</v>
      </c>
      <c r="AI38" s="177">
        <v>1476.1515000000002</v>
      </c>
      <c r="AJ38" s="177">
        <v>1271.1487499999998</v>
      </c>
      <c r="AK38" s="177">
        <v>1274.8146959509602</v>
      </c>
      <c r="AL38" s="203">
        <v>1247.433873758856</v>
      </c>
    </row>
    <row r="39" spans="1:47">
      <c r="A39" s="34"/>
      <c r="B39" s="28" t="s">
        <v>53</v>
      </c>
      <c r="C39" s="44"/>
      <c r="D39" s="22">
        <v>24.650820000211723</v>
      </c>
      <c r="E39" s="22">
        <v>23.382434527928673</v>
      </c>
      <c r="F39" s="22">
        <v>21.819787689840467</v>
      </c>
      <c r="G39" s="22">
        <v>21.813663135867202</v>
      </c>
      <c r="H39" s="22"/>
      <c r="I39" s="22">
        <v>20.704847813626827</v>
      </c>
      <c r="J39" s="22">
        <v>15.715992652464305</v>
      </c>
      <c r="K39" s="22">
        <v>14.477302918965496</v>
      </c>
      <c r="L39" s="22">
        <v>14.910287911028556</v>
      </c>
      <c r="M39" s="22"/>
      <c r="N39" s="22">
        <v>56.860271036371579</v>
      </c>
      <c r="O39" s="22">
        <v>58.772443996604608</v>
      </c>
      <c r="P39" s="22">
        <v>54.44953744150699</v>
      </c>
      <c r="Q39" s="22">
        <v>52.698040229952625</v>
      </c>
      <c r="R39" s="22"/>
      <c r="S39" s="22">
        <v>19.485320249490982</v>
      </c>
      <c r="T39" s="22">
        <v>20.621962623234914</v>
      </c>
      <c r="U39" s="22">
        <v>17.483921155618319</v>
      </c>
      <c r="V39" s="22">
        <v>18.242155629489424</v>
      </c>
      <c r="W39" s="22"/>
      <c r="X39" s="22">
        <v>37.388712816684219</v>
      </c>
      <c r="Y39" s="22">
        <v>42.695102753757574</v>
      </c>
      <c r="Z39" s="22">
        <v>40.372966956688252</v>
      </c>
      <c r="AA39" s="22">
        <v>38.863215809830592</v>
      </c>
      <c r="AB39" s="22"/>
      <c r="AC39" s="22">
        <v>21.390277554431851</v>
      </c>
      <c r="AD39" s="22">
        <v>25.106743147952471</v>
      </c>
      <c r="AE39" s="22">
        <v>18.37385257967615</v>
      </c>
      <c r="AF39" s="22">
        <v>16.87485451617075</v>
      </c>
      <c r="AG39" s="22"/>
      <c r="AH39" s="177">
        <v>1710.857</v>
      </c>
      <c r="AI39" s="177">
        <v>1721.19975</v>
      </c>
      <c r="AJ39" s="177">
        <v>1641.0605</v>
      </c>
      <c r="AK39" s="177">
        <v>1695.17576909783</v>
      </c>
      <c r="AL39" s="203">
        <v>1751.3333988008187</v>
      </c>
    </row>
    <row r="40" spans="1:47">
      <c r="A40" s="34"/>
      <c r="B40" s="28" t="s">
        <v>54</v>
      </c>
      <c r="C40" s="44"/>
      <c r="D40" s="22">
        <v>22.855735927874573</v>
      </c>
      <c r="E40" s="22">
        <v>21.072896626231625</v>
      </c>
      <c r="F40" s="22">
        <v>21.614250932730393</v>
      </c>
      <c r="G40" s="22">
        <v>19.098661373263418</v>
      </c>
      <c r="H40" s="22"/>
      <c r="I40" s="22">
        <v>25.551516273167117</v>
      </c>
      <c r="J40" s="22">
        <v>16.746271465232248</v>
      </c>
      <c r="K40" s="22">
        <v>14.859961139160246</v>
      </c>
      <c r="L40" s="22">
        <v>12.368751534977225</v>
      </c>
      <c r="M40" s="22"/>
      <c r="N40" s="22">
        <v>66.557385717685008</v>
      </c>
      <c r="O40" s="22">
        <v>62.947854044531539</v>
      </c>
      <c r="P40" s="22">
        <v>63.369220759069819</v>
      </c>
      <c r="Q40" s="22">
        <v>61.588413422220647</v>
      </c>
      <c r="R40" s="22"/>
      <c r="S40" s="22">
        <v>5.860455278534225</v>
      </c>
      <c r="T40" s="22">
        <v>5.127258452264698</v>
      </c>
      <c r="U40" s="22">
        <v>4.8852532499500354</v>
      </c>
      <c r="V40" s="22">
        <v>4.285846307319531</v>
      </c>
      <c r="W40" s="22"/>
      <c r="X40" s="22">
        <v>17.81891970494144</v>
      </c>
      <c r="Y40" s="22">
        <v>10.905587043483621</v>
      </c>
      <c r="Z40" s="22">
        <v>13.347415013463371</v>
      </c>
      <c r="AA40" s="22">
        <v>14.42929230270637</v>
      </c>
      <c r="AB40" s="22"/>
      <c r="AC40" s="22">
        <v>24.890674986119556</v>
      </c>
      <c r="AD40" s="22">
        <v>22.310150504005115</v>
      </c>
      <c r="AE40" s="22">
        <v>16.831864611541654</v>
      </c>
      <c r="AF40" s="22">
        <v>20.026230703595584</v>
      </c>
      <c r="AG40" s="22"/>
      <c r="AH40" s="177">
        <v>1265.4282499999999</v>
      </c>
      <c r="AI40" s="177">
        <v>1250.3425</v>
      </c>
      <c r="AJ40" s="177">
        <v>1135.5155</v>
      </c>
      <c r="AK40" s="177">
        <v>1209.1938618972679</v>
      </c>
      <c r="AL40" s="203">
        <v>1282.4524972991583</v>
      </c>
    </row>
    <row r="41" spans="1:47" ht="26.25" thickBot="1">
      <c r="A41" s="30"/>
      <c r="B41" s="31" t="s">
        <v>9</v>
      </c>
      <c r="C41" s="32"/>
      <c r="D41" s="32">
        <v>20.666714900486578</v>
      </c>
      <c r="E41" s="32">
        <v>19.238882878358186</v>
      </c>
      <c r="F41" s="32">
        <v>18.659902158436914</v>
      </c>
      <c r="G41" s="32">
        <v>17.9478022195097</v>
      </c>
      <c r="H41" s="32"/>
      <c r="I41" s="32">
        <v>29.228194944104459</v>
      </c>
      <c r="J41" s="32">
        <v>21.540548201943817</v>
      </c>
      <c r="K41" s="32">
        <v>18.157083060432651</v>
      </c>
      <c r="L41" s="32">
        <v>16.870284628241226</v>
      </c>
      <c r="M41" s="32"/>
      <c r="N41" s="32">
        <v>60.739960345304446</v>
      </c>
      <c r="O41" s="32">
        <v>61.234794925630112</v>
      </c>
      <c r="P41" s="32">
        <v>58.472368116152865</v>
      </c>
      <c r="Q41" s="32">
        <v>56.58511366138783</v>
      </c>
      <c r="R41" s="32"/>
      <c r="S41" s="32">
        <v>15.175357364106896</v>
      </c>
      <c r="T41" s="32">
        <v>13.550898963516413</v>
      </c>
      <c r="U41" s="32">
        <v>12.316463854857879</v>
      </c>
      <c r="V41" s="32">
        <v>12.013780930015526</v>
      </c>
      <c r="W41" s="32"/>
      <c r="X41" s="32">
        <v>22.929475028185312</v>
      </c>
      <c r="Y41" s="32">
        <v>21.210656719953246</v>
      </c>
      <c r="Z41" s="32">
        <v>21.21725242913551</v>
      </c>
      <c r="AA41" s="32">
        <v>20.476916829344972</v>
      </c>
      <c r="AB41" s="32"/>
      <c r="AC41" s="32">
        <v>24.829696622921642</v>
      </c>
      <c r="AD41" s="32">
        <v>23.316948656852617</v>
      </c>
      <c r="AE41" s="32">
        <v>23.350737549903901</v>
      </c>
      <c r="AF41" s="32">
        <v>21.748874713572576</v>
      </c>
      <c r="AG41" s="32"/>
      <c r="AH41" s="211">
        <v>1696.87</v>
      </c>
      <c r="AI41" s="211">
        <v>1701.5635</v>
      </c>
      <c r="AJ41" s="211">
        <v>1604.16625</v>
      </c>
      <c r="AK41" s="211">
        <v>1643.6990855018566</v>
      </c>
      <c r="AL41" s="212">
        <v>1699.0283962808508</v>
      </c>
    </row>
    <row r="42" spans="1:47" ht="13.5" thickTop="1">
      <c r="A42" s="34"/>
      <c r="B42" s="224" t="s">
        <v>109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167"/>
    </row>
    <row r="43" spans="1:47">
      <c r="B43" s="19" t="s">
        <v>152</v>
      </c>
    </row>
    <row r="44" spans="1:47">
      <c r="B44" s="19" t="s">
        <v>165</v>
      </c>
    </row>
    <row r="47" spans="1:47">
      <c r="D47" s="198"/>
      <c r="E47" s="198"/>
      <c r="F47" s="198"/>
      <c r="G47" s="198"/>
      <c r="H47" s="35"/>
      <c r="I47" s="198"/>
      <c r="J47" s="198"/>
      <c r="K47" s="198"/>
      <c r="L47" s="198"/>
      <c r="M47" s="35"/>
      <c r="N47" s="198"/>
      <c r="O47" s="198"/>
      <c r="P47" s="198"/>
      <c r="Q47" s="198"/>
      <c r="R47" s="35"/>
      <c r="S47" s="198"/>
      <c r="T47" s="198"/>
      <c r="U47" s="198"/>
      <c r="V47" s="198"/>
      <c r="W47" s="35"/>
      <c r="X47" s="198"/>
      <c r="Y47" s="198"/>
      <c r="Z47" s="198"/>
      <c r="AA47" s="198"/>
      <c r="AB47" s="35"/>
      <c r="AC47" s="198"/>
      <c r="AD47" s="198"/>
      <c r="AE47" s="198"/>
      <c r="AF47" s="198"/>
      <c r="AG47" s="35"/>
      <c r="AH47" s="198"/>
      <c r="AI47" s="198"/>
      <c r="AJ47" s="198"/>
      <c r="AK47" s="198"/>
      <c r="AL47" s="35"/>
      <c r="AM47" s="198"/>
      <c r="AN47" s="198"/>
      <c r="AO47" s="198"/>
      <c r="AP47" s="198"/>
      <c r="AQ47" s="197"/>
      <c r="AR47" s="197"/>
      <c r="AS47" s="197"/>
      <c r="AT47" s="197"/>
      <c r="AU47" s="197"/>
    </row>
    <row r="48" spans="1:47"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197"/>
      <c r="AR48" s="197"/>
      <c r="AS48" s="197"/>
      <c r="AT48" s="197"/>
      <c r="AU48" s="197"/>
    </row>
    <row r="49" spans="4:47"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197"/>
      <c r="AR49" s="197"/>
      <c r="AS49" s="197"/>
      <c r="AT49" s="197"/>
      <c r="AU49" s="197"/>
    </row>
    <row r="50" spans="4:47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197"/>
      <c r="AR50" s="197"/>
      <c r="AS50" s="197"/>
      <c r="AT50" s="197"/>
      <c r="AU50" s="197"/>
    </row>
    <row r="51" spans="4:47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197"/>
      <c r="AR51" s="197"/>
      <c r="AS51" s="197"/>
      <c r="AT51" s="197"/>
      <c r="AU51" s="197"/>
    </row>
    <row r="52" spans="4:47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197"/>
      <c r="AR52" s="197"/>
      <c r="AS52" s="197"/>
      <c r="AT52" s="197"/>
      <c r="AU52" s="197"/>
    </row>
    <row r="53" spans="4:47"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197"/>
      <c r="AR53" s="197"/>
      <c r="AS53" s="197"/>
      <c r="AT53" s="197"/>
      <c r="AU53" s="197"/>
    </row>
    <row r="54" spans="4:47"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197"/>
      <c r="AR54" s="197"/>
      <c r="AS54" s="197"/>
      <c r="AT54" s="197"/>
      <c r="AU54" s="197"/>
    </row>
    <row r="55" spans="4:47"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197"/>
      <c r="AR55" s="197"/>
      <c r="AS55" s="197"/>
      <c r="AT55" s="197"/>
      <c r="AU55" s="197"/>
    </row>
    <row r="56" spans="4:47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197"/>
      <c r="AR56" s="197"/>
      <c r="AS56" s="197"/>
      <c r="AT56" s="197"/>
      <c r="AU56" s="197"/>
    </row>
    <row r="57" spans="4:47"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197"/>
      <c r="AR57" s="197"/>
      <c r="AS57" s="197"/>
      <c r="AT57" s="197"/>
      <c r="AU57" s="197"/>
    </row>
    <row r="58" spans="4:47"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197"/>
      <c r="AR58" s="197"/>
      <c r="AS58" s="197"/>
      <c r="AT58" s="197"/>
      <c r="AU58" s="197"/>
    </row>
    <row r="59" spans="4:47"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197"/>
      <c r="AR59" s="197"/>
      <c r="AS59" s="197"/>
      <c r="AT59" s="197"/>
      <c r="AU59" s="197"/>
    </row>
    <row r="60" spans="4:47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197"/>
      <c r="AR60" s="197"/>
      <c r="AS60" s="197"/>
      <c r="AT60" s="197"/>
      <c r="AU60" s="197"/>
    </row>
    <row r="61" spans="4:47"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197"/>
      <c r="AR61" s="197"/>
      <c r="AS61" s="197"/>
      <c r="AT61" s="197"/>
      <c r="AU61" s="197"/>
    </row>
    <row r="62" spans="4:47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197"/>
      <c r="AR62" s="197"/>
      <c r="AS62" s="197"/>
      <c r="AT62" s="197"/>
      <c r="AU62" s="197"/>
    </row>
    <row r="63" spans="4:47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197"/>
      <c r="AR63" s="197"/>
      <c r="AS63" s="197"/>
      <c r="AT63" s="197"/>
      <c r="AU63" s="197"/>
    </row>
    <row r="64" spans="4:47"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197"/>
      <c r="AR64" s="197"/>
      <c r="AS64" s="197"/>
      <c r="AT64" s="197"/>
      <c r="AU64" s="197"/>
    </row>
    <row r="65" spans="4:47"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197"/>
      <c r="AR65" s="197"/>
      <c r="AS65" s="197"/>
      <c r="AT65" s="197"/>
      <c r="AU65" s="197"/>
    </row>
    <row r="66" spans="4:47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197"/>
      <c r="AR66" s="197"/>
      <c r="AS66" s="197"/>
      <c r="AT66" s="197"/>
      <c r="AU66" s="197"/>
    </row>
    <row r="67" spans="4:47"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197"/>
      <c r="AR67" s="197"/>
      <c r="AS67" s="197"/>
      <c r="AT67" s="197"/>
      <c r="AU67" s="197"/>
    </row>
    <row r="68" spans="4:47"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197"/>
      <c r="AR68" s="197"/>
      <c r="AS68" s="197"/>
      <c r="AT68" s="197"/>
      <c r="AU68" s="197"/>
    </row>
    <row r="69" spans="4:47"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197"/>
      <c r="AR69" s="197"/>
      <c r="AS69" s="197"/>
      <c r="AT69" s="197"/>
      <c r="AU69" s="197"/>
    </row>
    <row r="70" spans="4:47"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197"/>
      <c r="AR70" s="197"/>
      <c r="AS70" s="197"/>
      <c r="AT70" s="197"/>
      <c r="AU70" s="197"/>
    </row>
    <row r="71" spans="4:47"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197"/>
      <c r="AR71" s="197"/>
      <c r="AS71" s="197"/>
      <c r="AT71" s="197"/>
      <c r="AU71" s="197"/>
    </row>
    <row r="72" spans="4:47"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197"/>
      <c r="AR72" s="197"/>
      <c r="AS72" s="197"/>
      <c r="AT72" s="197"/>
      <c r="AU72" s="197"/>
    </row>
    <row r="73" spans="4:47"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197"/>
      <c r="AR73" s="197"/>
      <c r="AS73" s="197"/>
      <c r="AT73" s="197"/>
      <c r="AU73" s="197"/>
    </row>
    <row r="74" spans="4:47"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197"/>
      <c r="AR74" s="197"/>
      <c r="AS74" s="197"/>
      <c r="AT74" s="197"/>
      <c r="AU74" s="197"/>
    </row>
    <row r="75" spans="4:47"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197"/>
      <c r="AR75" s="197"/>
      <c r="AS75" s="197"/>
      <c r="AT75" s="197"/>
      <c r="AU75" s="197"/>
    </row>
    <row r="76" spans="4:47"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197"/>
      <c r="AR76" s="197"/>
      <c r="AS76" s="197"/>
      <c r="AT76" s="197"/>
      <c r="AU76" s="197"/>
    </row>
    <row r="77" spans="4:47"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197"/>
      <c r="AR77" s="197"/>
      <c r="AS77" s="197"/>
      <c r="AT77" s="197"/>
      <c r="AU77" s="197"/>
    </row>
    <row r="78" spans="4:47"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197"/>
      <c r="AR78" s="197"/>
      <c r="AS78" s="197"/>
      <c r="AT78" s="197"/>
      <c r="AU78" s="197"/>
    </row>
    <row r="79" spans="4:47"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197"/>
      <c r="AR79" s="197"/>
      <c r="AS79" s="197"/>
      <c r="AT79" s="197"/>
      <c r="AU79" s="197"/>
    </row>
    <row r="80" spans="4:47"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197"/>
      <c r="AR80" s="197"/>
      <c r="AS80" s="197"/>
      <c r="AT80" s="197"/>
      <c r="AU80" s="197"/>
    </row>
    <row r="81" spans="4:47"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</row>
    <row r="82" spans="4:47"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</row>
    <row r="83" spans="4:47"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</row>
    <row r="84" spans="4:47"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</row>
    <row r="85" spans="4:47"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</row>
    <row r="86" spans="4:47"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</row>
    <row r="87" spans="4:47"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</row>
    <row r="88" spans="4:47"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</row>
    <row r="89" spans="4:47"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</row>
    <row r="90" spans="4:47"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</row>
    <row r="91" spans="4:47"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</row>
    <row r="92" spans="4:47"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</row>
    <row r="93" spans="4:47"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</row>
    <row r="94" spans="4:47"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</row>
    <row r="95" spans="4:47"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</row>
    <row r="96" spans="4:47"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</row>
    <row r="97" spans="4:47"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</row>
    <row r="98" spans="4:47"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</row>
    <row r="99" spans="4:47"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</row>
    <row r="100" spans="4:47"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</row>
    <row r="101" spans="4:47"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</row>
    <row r="102" spans="4:47"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</row>
    <row r="103" spans="4:47"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</row>
    <row r="104" spans="4:47"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</row>
    <row r="105" spans="4:47"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</row>
    <row r="106" spans="4:47"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</row>
    <row r="107" spans="4:47"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</row>
    <row r="108" spans="4:47"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</row>
    <row r="109" spans="4:47"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</row>
    <row r="110" spans="4:47"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</row>
    <row r="111" spans="4:47"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</row>
    <row r="112" spans="4:47"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</row>
    <row r="113" spans="4:47"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</row>
    <row r="114" spans="4:47"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</row>
    <row r="115" spans="4:47"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</row>
    <row r="116" spans="4:47"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</row>
    <row r="117" spans="4:47"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</row>
    <row r="118" spans="4:47"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</row>
    <row r="119" spans="4:47"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</row>
    <row r="120" spans="4:47"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</row>
    <row r="121" spans="4:47"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</row>
    <row r="122" spans="4:47"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</row>
    <row r="123" spans="4:47"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</row>
    <row r="124" spans="4:47"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</row>
    <row r="125" spans="4:47"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</row>
    <row r="126" spans="4:47"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</row>
    <row r="127" spans="4:47"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</row>
    <row r="128" spans="4:47"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</row>
    <row r="129" spans="4:47"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</row>
    <row r="130" spans="4:47"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</row>
    <row r="131" spans="4:47"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</row>
    <row r="132" spans="4:47"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</row>
    <row r="133" spans="4:47"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</row>
  </sheetData>
  <mergeCells count="13">
    <mergeCell ref="AH6:AL6"/>
    <mergeCell ref="B42:AG42"/>
    <mergeCell ref="B4:AG4"/>
    <mergeCell ref="B5:AG5"/>
    <mergeCell ref="B6:B8"/>
    <mergeCell ref="D6:G6"/>
    <mergeCell ref="I6:L6"/>
    <mergeCell ref="N6:Q6"/>
    <mergeCell ref="S6:V6"/>
    <mergeCell ref="X6:AA6"/>
    <mergeCell ref="AC6:AF6"/>
    <mergeCell ref="D7:AF7"/>
    <mergeCell ref="AH7:AL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BB155"/>
  <sheetViews>
    <sheetView zoomScale="90" zoomScaleNormal="90" workbookViewId="0"/>
  </sheetViews>
  <sheetFormatPr baseColWidth="10" defaultColWidth="11.42578125" defaultRowHeight="12.75"/>
  <cols>
    <col min="1" max="1" width="1.7109375" style="6" customWidth="1"/>
    <col min="2" max="2" width="20.7109375" style="6" customWidth="1"/>
    <col min="3" max="3" width="0.7109375" style="6" customWidth="1"/>
    <col min="4" max="7" width="10.7109375" style="6" customWidth="1"/>
    <col min="8" max="8" width="0.7109375" style="6" customWidth="1"/>
    <col min="9" max="12" width="10.7109375" style="6" customWidth="1"/>
    <col min="13" max="13" width="0.7109375" style="6" customWidth="1"/>
    <col min="14" max="17" width="10.7109375" style="6" customWidth="1"/>
    <col min="18" max="18" width="0.7109375" style="6" customWidth="1"/>
    <col min="19" max="22" width="10.7109375" style="6" customWidth="1"/>
    <col min="23" max="23" width="0.7109375" style="6" customWidth="1"/>
    <col min="24" max="27" width="10.7109375" style="6" customWidth="1"/>
    <col min="28" max="28" width="0.7109375" style="6" customWidth="1"/>
    <col min="29" max="32" width="10.7109375" style="6" customWidth="1"/>
    <col min="33" max="33" width="0.7109375" style="6" customWidth="1"/>
    <col min="34" max="16384" width="11.42578125" style="6"/>
  </cols>
  <sheetData>
    <row r="4" spans="1:33" ht="15">
      <c r="A4" s="34"/>
      <c r="B4" s="225" t="s">
        <v>2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</row>
    <row r="5" spans="1:33" ht="16.5" customHeight="1" thickBot="1">
      <c r="A5" s="36"/>
      <c r="B5" s="226" t="s">
        <v>142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</row>
    <row r="6" spans="1:33" ht="40.5" customHeight="1" thickTop="1">
      <c r="A6" s="37"/>
      <c r="B6" s="218" t="s">
        <v>19</v>
      </c>
      <c r="C6" s="38"/>
      <c r="D6" s="227" t="s">
        <v>14</v>
      </c>
      <c r="E6" s="227"/>
      <c r="F6" s="227"/>
      <c r="G6" s="227"/>
      <c r="H6" s="39"/>
      <c r="I6" s="227" t="s">
        <v>15</v>
      </c>
      <c r="J6" s="227"/>
      <c r="K6" s="227"/>
      <c r="L6" s="227"/>
      <c r="M6" s="39"/>
      <c r="N6" s="227" t="s">
        <v>16</v>
      </c>
      <c r="O6" s="227"/>
      <c r="P6" s="227"/>
      <c r="Q6" s="227"/>
      <c r="R6" s="39"/>
      <c r="S6" s="227" t="s">
        <v>110</v>
      </c>
      <c r="T6" s="227"/>
      <c r="U6" s="227"/>
      <c r="V6" s="227"/>
      <c r="W6" s="39"/>
      <c r="X6" s="227" t="s">
        <v>17</v>
      </c>
      <c r="Y6" s="227"/>
      <c r="Z6" s="227"/>
      <c r="AA6" s="227"/>
      <c r="AB6" s="39"/>
      <c r="AC6" s="228" t="s">
        <v>18</v>
      </c>
      <c r="AD6" s="228"/>
      <c r="AE6" s="228"/>
      <c r="AF6" s="228"/>
      <c r="AG6" s="39"/>
    </row>
    <row r="7" spans="1:33" ht="20.25" customHeight="1">
      <c r="A7" s="40"/>
      <c r="B7" s="218"/>
      <c r="C7" s="41"/>
      <c r="D7" s="231" t="s">
        <v>22</v>
      </c>
      <c r="E7" s="231"/>
      <c r="F7" s="231"/>
      <c r="G7" s="231"/>
      <c r="H7" s="232"/>
      <c r="I7" s="231"/>
      <c r="J7" s="231"/>
      <c r="K7" s="231"/>
      <c r="L7" s="231"/>
      <c r="M7" s="232"/>
      <c r="N7" s="231"/>
      <c r="O7" s="231"/>
      <c r="P7" s="231"/>
      <c r="Q7" s="231"/>
      <c r="R7" s="231"/>
      <c r="S7" s="231"/>
      <c r="T7" s="231"/>
      <c r="U7" s="231"/>
      <c r="V7" s="231"/>
      <c r="W7" s="232"/>
      <c r="X7" s="231"/>
      <c r="Y7" s="231"/>
      <c r="Z7" s="231"/>
      <c r="AA7" s="231"/>
      <c r="AB7" s="232"/>
      <c r="AC7" s="231"/>
      <c r="AD7" s="231"/>
      <c r="AE7" s="231"/>
      <c r="AF7" s="231"/>
      <c r="AG7" s="232"/>
    </row>
    <row r="8" spans="1:33" ht="12.75" customHeight="1" thickBot="1">
      <c r="A8" s="42"/>
      <c r="B8" s="219"/>
      <c r="C8" s="35"/>
      <c r="D8" s="43">
        <v>2010</v>
      </c>
      <c r="E8" s="43">
        <v>2012</v>
      </c>
      <c r="F8" s="43">
        <v>2014</v>
      </c>
      <c r="G8" s="43">
        <v>2015</v>
      </c>
      <c r="H8" s="9"/>
      <c r="I8" s="43">
        <v>2010</v>
      </c>
      <c r="J8" s="43">
        <v>2012</v>
      </c>
      <c r="K8" s="43">
        <v>2014</v>
      </c>
      <c r="L8" s="43">
        <v>2015</v>
      </c>
      <c r="M8" s="9"/>
      <c r="N8" s="43">
        <v>2010</v>
      </c>
      <c r="O8" s="43">
        <v>2012</v>
      </c>
      <c r="P8" s="43">
        <v>2014</v>
      </c>
      <c r="Q8" s="43">
        <v>2015</v>
      </c>
      <c r="R8" s="9"/>
      <c r="S8" s="43">
        <v>2010</v>
      </c>
      <c r="T8" s="43">
        <v>2012</v>
      </c>
      <c r="U8" s="43">
        <v>2014</v>
      </c>
      <c r="V8" s="43">
        <v>2015</v>
      </c>
      <c r="W8" s="9"/>
      <c r="X8" s="43">
        <v>2010</v>
      </c>
      <c r="Y8" s="43">
        <v>2012</v>
      </c>
      <c r="Z8" s="43">
        <v>2014</v>
      </c>
      <c r="AA8" s="43">
        <v>2015</v>
      </c>
      <c r="AB8" s="9"/>
      <c r="AC8" s="43">
        <v>2010</v>
      </c>
      <c r="AD8" s="43">
        <v>2012</v>
      </c>
      <c r="AE8" s="43">
        <v>2014</v>
      </c>
      <c r="AF8" s="43">
        <v>2015</v>
      </c>
      <c r="AG8" s="43"/>
    </row>
    <row r="9" spans="1:33">
      <c r="A9" s="34"/>
      <c r="B9" s="28" t="s">
        <v>23</v>
      </c>
      <c r="C9" s="44" t="s">
        <v>93</v>
      </c>
      <c r="D9" s="29">
        <v>206.60400000000004</v>
      </c>
      <c r="E9" s="29">
        <v>189.67400000000001</v>
      </c>
      <c r="F9" s="29">
        <v>182.82900000000001</v>
      </c>
      <c r="G9" s="29">
        <v>177.91900000000001</v>
      </c>
      <c r="H9" s="29" t="s">
        <v>93</v>
      </c>
      <c r="I9" s="29">
        <v>235.95999999999998</v>
      </c>
      <c r="J9" s="29">
        <v>182.749</v>
      </c>
      <c r="K9" s="29">
        <v>159.02700000000004</v>
      </c>
      <c r="L9" s="29">
        <v>178.03299999999999</v>
      </c>
      <c r="M9" s="29" t="s">
        <v>93</v>
      </c>
      <c r="N9" s="29">
        <v>590.18899999999996</v>
      </c>
      <c r="O9" s="29">
        <v>589.78500000000008</v>
      </c>
      <c r="P9" s="29">
        <v>550.19200000000001</v>
      </c>
      <c r="Q9" s="29">
        <v>554.95099999999991</v>
      </c>
      <c r="R9" s="29" t="s">
        <v>93</v>
      </c>
      <c r="S9" s="29">
        <v>82.376999999999995</v>
      </c>
      <c r="T9" s="29">
        <v>61.115000000000002</v>
      </c>
      <c r="U9" s="29">
        <v>42.198000000000008</v>
      </c>
      <c r="V9" s="29">
        <v>63.377999999999993</v>
      </c>
      <c r="W9" s="29" t="s">
        <v>93</v>
      </c>
      <c r="X9" s="29">
        <v>57.022999999999996</v>
      </c>
      <c r="Y9" s="29">
        <v>42.957000000000001</v>
      </c>
      <c r="Z9" s="29">
        <v>45.662000000000006</v>
      </c>
      <c r="AA9" s="29">
        <v>60.754999999999995</v>
      </c>
      <c r="AB9" s="29" t="s">
        <v>93</v>
      </c>
      <c r="AC9" s="29">
        <v>242.185</v>
      </c>
      <c r="AD9" s="29">
        <v>266.33099999999996</v>
      </c>
      <c r="AE9" s="29">
        <v>274.52600000000001</v>
      </c>
      <c r="AF9" s="29">
        <v>242.92600000000002</v>
      </c>
      <c r="AG9" s="29" t="s">
        <v>93</v>
      </c>
    </row>
    <row r="10" spans="1:33">
      <c r="A10" s="34"/>
      <c r="B10" s="28" t="s">
        <v>24</v>
      </c>
      <c r="C10" s="44" t="s">
        <v>93</v>
      </c>
      <c r="D10" s="29">
        <v>547.19900000000007</v>
      </c>
      <c r="E10" s="29">
        <v>488.63300000000004</v>
      </c>
      <c r="F10" s="29">
        <v>530.79899999999998</v>
      </c>
      <c r="G10" s="29">
        <v>474.92600000000004</v>
      </c>
      <c r="H10" s="29" t="s">
        <v>93</v>
      </c>
      <c r="I10" s="29">
        <v>1014.4900000000001</v>
      </c>
      <c r="J10" s="29">
        <v>746.27600000000007</v>
      </c>
      <c r="K10" s="29">
        <v>666.60500000000002</v>
      </c>
      <c r="L10" s="29">
        <v>633.29900000000009</v>
      </c>
      <c r="M10" s="29" t="s">
        <v>93</v>
      </c>
      <c r="N10" s="29">
        <v>1768.2620000000002</v>
      </c>
      <c r="O10" s="29">
        <v>1862.7190000000001</v>
      </c>
      <c r="P10" s="29">
        <v>1785.586</v>
      </c>
      <c r="Q10" s="29">
        <v>1623.4570000000001</v>
      </c>
      <c r="R10" s="29" t="s">
        <v>93</v>
      </c>
      <c r="S10" s="29">
        <v>320.66400000000004</v>
      </c>
      <c r="T10" s="29">
        <v>270.00099999999998</v>
      </c>
      <c r="U10" s="29">
        <v>366.65599999999995</v>
      </c>
      <c r="V10" s="29">
        <v>326.65800000000002</v>
      </c>
      <c r="W10" s="29" t="s">
        <v>93</v>
      </c>
      <c r="X10" s="29">
        <v>214.36600000000001</v>
      </c>
      <c r="Y10" s="29">
        <v>147.02700000000002</v>
      </c>
      <c r="Z10" s="29">
        <v>415.63199999999995</v>
      </c>
      <c r="AA10" s="29">
        <v>440.57300000000004</v>
      </c>
      <c r="AB10" s="29" t="s">
        <v>93</v>
      </c>
      <c r="AC10" s="29">
        <v>529.38900000000001</v>
      </c>
      <c r="AD10" s="29">
        <v>509.86200000000008</v>
      </c>
      <c r="AE10" s="29">
        <v>591.84099999999989</v>
      </c>
      <c r="AF10" s="29">
        <v>523.00400000000002</v>
      </c>
      <c r="AG10" s="29" t="s">
        <v>93</v>
      </c>
    </row>
    <row r="11" spans="1:33">
      <c r="A11" s="34"/>
      <c r="B11" s="28" t="s">
        <v>25</v>
      </c>
      <c r="C11" s="44" t="s">
        <v>93</v>
      </c>
      <c r="D11" s="29">
        <v>110.85600000000001</v>
      </c>
      <c r="E11" s="29">
        <v>110.095</v>
      </c>
      <c r="F11" s="29">
        <v>111.19499999999999</v>
      </c>
      <c r="G11" s="29">
        <v>109.142</v>
      </c>
      <c r="H11" s="29" t="s">
        <v>93</v>
      </c>
      <c r="I11" s="29">
        <v>132.14199999999997</v>
      </c>
      <c r="J11" s="29">
        <v>106.16</v>
      </c>
      <c r="K11" s="29">
        <v>106.26600000000001</v>
      </c>
      <c r="L11" s="29">
        <v>98.279999999999987</v>
      </c>
      <c r="M11" s="29" t="s">
        <v>93</v>
      </c>
      <c r="N11" s="29">
        <v>300.81899999999996</v>
      </c>
      <c r="O11" s="29">
        <v>305.43799999999999</v>
      </c>
      <c r="P11" s="29">
        <v>348.56700000000001</v>
      </c>
      <c r="Q11" s="29">
        <v>331.28600000000006</v>
      </c>
      <c r="R11" s="29" t="s">
        <v>93</v>
      </c>
      <c r="S11" s="29">
        <v>80.307000000000002</v>
      </c>
      <c r="T11" s="29">
        <v>76.573999999999998</v>
      </c>
      <c r="U11" s="29">
        <v>123.121</v>
      </c>
      <c r="V11" s="29">
        <v>108.74299999999999</v>
      </c>
      <c r="W11" s="29" t="s">
        <v>93</v>
      </c>
      <c r="X11" s="29">
        <v>59.963000000000001</v>
      </c>
      <c r="Y11" s="29">
        <v>47.483000000000004</v>
      </c>
      <c r="Z11" s="29">
        <v>92.61399999999999</v>
      </c>
      <c r="AA11" s="29">
        <v>89.09</v>
      </c>
      <c r="AB11" s="29" t="s">
        <v>93</v>
      </c>
      <c r="AC11" s="29">
        <v>170.46800000000002</v>
      </c>
      <c r="AD11" s="29">
        <v>153.61500000000001</v>
      </c>
      <c r="AE11" s="29">
        <v>183.654</v>
      </c>
      <c r="AF11" s="29">
        <v>167.28099999999998</v>
      </c>
      <c r="AG11" s="29" t="s">
        <v>93</v>
      </c>
    </row>
    <row r="12" spans="1:33">
      <c r="A12" s="34"/>
      <c r="B12" s="28" t="s">
        <v>26</v>
      </c>
      <c r="C12" s="44" t="s">
        <v>93</v>
      </c>
      <c r="D12" s="29">
        <v>202.99699999999999</v>
      </c>
      <c r="E12" s="29">
        <v>167.05100000000002</v>
      </c>
      <c r="F12" s="29">
        <v>168.46100000000001</v>
      </c>
      <c r="G12" s="29">
        <v>183.643</v>
      </c>
      <c r="H12" s="29" t="s">
        <v>93</v>
      </c>
      <c r="I12" s="29">
        <v>161.82999999999998</v>
      </c>
      <c r="J12" s="29">
        <v>105.896</v>
      </c>
      <c r="K12" s="29">
        <v>111.846</v>
      </c>
      <c r="L12" s="29">
        <v>112.63000000000001</v>
      </c>
      <c r="M12" s="29" t="s">
        <v>93</v>
      </c>
      <c r="N12" s="29">
        <v>505.03000000000003</v>
      </c>
      <c r="O12" s="29">
        <v>530.13099999999997</v>
      </c>
      <c r="P12" s="29">
        <v>539.45800000000008</v>
      </c>
      <c r="Q12" s="29">
        <v>525.22700000000009</v>
      </c>
      <c r="R12" s="29" t="s">
        <v>93</v>
      </c>
      <c r="S12" s="29">
        <v>186.417</v>
      </c>
      <c r="T12" s="29">
        <v>153.35900000000001</v>
      </c>
      <c r="U12" s="29">
        <v>175.285</v>
      </c>
      <c r="V12" s="29">
        <v>167.43300000000002</v>
      </c>
      <c r="W12" s="29" t="s">
        <v>93</v>
      </c>
      <c r="X12" s="29">
        <v>307.69299999999998</v>
      </c>
      <c r="Y12" s="29">
        <v>286.70699999999999</v>
      </c>
      <c r="Z12" s="29">
        <v>348.08500000000004</v>
      </c>
      <c r="AA12" s="29">
        <v>310.41399999999999</v>
      </c>
      <c r="AB12" s="29" t="s">
        <v>93</v>
      </c>
      <c r="AC12" s="29">
        <v>262.589</v>
      </c>
      <c r="AD12" s="29">
        <v>162.739</v>
      </c>
      <c r="AE12" s="29">
        <v>217.60900000000001</v>
      </c>
      <c r="AF12" s="29">
        <v>211.316</v>
      </c>
      <c r="AG12" s="29" t="s">
        <v>93</v>
      </c>
    </row>
    <row r="13" spans="1:33">
      <c r="A13" s="34"/>
      <c r="B13" s="28" t="s">
        <v>27</v>
      </c>
      <c r="C13" s="44" t="s">
        <v>93</v>
      </c>
      <c r="D13" s="29">
        <v>339.36100000000005</v>
      </c>
      <c r="E13" s="29">
        <v>358.05599999999998</v>
      </c>
      <c r="F13" s="29">
        <v>366.68200000000002</v>
      </c>
      <c r="G13" s="29">
        <v>365.07399999999996</v>
      </c>
      <c r="H13" s="29" t="s">
        <v>93</v>
      </c>
      <c r="I13" s="29">
        <v>490.15500000000003</v>
      </c>
      <c r="J13" s="29">
        <v>412.29700000000003</v>
      </c>
      <c r="K13" s="29">
        <v>457.14300000000003</v>
      </c>
      <c r="L13" s="29">
        <v>408.50799999999998</v>
      </c>
      <c r="M13" s="29" t="s">
        <v>93</v>
      </c>
      <c r="N13" s="29">
        <v>957.05900000000008</v>
      </c>
      <c r="O13" s="29">
        <v>982.5390000000001</v>
      </c>
      <c r="P13" s="29">
        <v>1003.9750000000003</v>
      </c>
      <c r="Q13" s="29">
        <v>921.88599999999997</v>
      </c>
      <c r="R13" s="29" t="s">
        <v>93</v>
      </c>
      <c r="S13" s="29">
        <v>122.49099999999999</v>
      </c>
      <c r="T13" s="29">
        <v>154.51000000000002</v>
      </c>
      <c r="U13" s="29">
        <v>146.126</v>
      </c>
      <c r="V13" s="29">
        <v>157.59700000000001</v>
      </c>
      <c r="W13" s="29" t="s">
        <v>93</v>
      </c>
      <c r="X13" s="29">
        <v>167.51500000000001</v>
      </c>
      <c r="Y13" s="29">
        <v>158.762</v>
      </c>
      <c r="Z13" s="29">
        <v>163.80199999999999</v>
      </c>
      <c r="AA13" s="29">
        <v>136.36599999999999</v>
      </c>
      <c r="AB13" s="29" t="s">
        <v>93</v>
      </c>
      <c r="AC13" s="29">
        <v>579.4860000000001</v>
      </c>
      <c r="AD13" s="29">
        <v>606.03</v>
      </c>
      <c r="AE13" s="29">
        <v>646.77800000000002</v>
      </c>
      <c r="AF13" s="29">
        <v>484.98599999999999</v>
      </c>
      <c r="AG13" s="29" t="s">
        <v>93</v>
      </c>
    </row>
    <row r="14" spans="1:33">
      <c r="A14" s="34"/>
      <c r="B14" s="28" t="s">
        <v>28</v>
      </c>
      <c r="C14" s="44" t="s">
        <v>93</v>
      </c>
      <c r="D14" s="29">
        <v>124.486</v>
      </c>
      <c r="E14" s="29">
        <v>129.90600000000001</v>
      </c>
      <c r="F14" s="29">
        <v>124.491</v>
      </c>
      <c r="G14" s="29">
        <v>130.76700000000002</v>
      </c>
      <c r="H14" s="29" t="s">
        <v>93</v>
      </c>
      <c r="I14" s="29">
        <v>108.88700000000001</v>
      </c>
      <c r="J14" s="29">
        <v>100.53799999999998</v>
      </c>
      <c r="K14" s="29">
        <v>90.544000000000011</v>
      </c>
      <c r="L14" s="29">
        <v>97.193000000000012</v>
      </c>
      <c r="M14" s="29" t="s">
        <v>93</v>
      </c>
      <c r="N14" s="29">
        <v>370.108</v>
      </c>
      <c r="O14" s="29">
        <v>349.90900000000005</v>
      </c>
      <c r="P14" s="29">
        <v>370.20100000000002</v>
      </c>
      <c r="Q14" s="29">
        <v>377.81800000000004</v>
      </c>
      <c r="R14" s="29" t="s">
        <v>93</v>
      </c>
      <c r="S14" s="29">
        <v>80.042000000000016</v>
      </c>
      <c r="T14" s="29">
        <v>69.247</v>
      </c>
      <c r="U14" s="29">
        <v>77.798999999999992</v>
      </c>
      <c r="V14" s="29">
        <v>66.147000000000006</v>
      </c>
      <c r="W14" s="29" t="s">
        <v>93</v>
      </c>
      <c r="X14" s="29">
        <v>65.015000000000001</v>
      </c>
      <c r="Y14" s="29">
        <v>54.313000000000002</v>
      </c>
      <c r="Z14" s="29">
        <v>68.40100000000001</v>
      </c>
      <c r="AA14" s="29">
        <v>69.542000000000002</v>
      </c>
      <c r="AB14" s="29" t="s">
        <v>93</v>
      </c>
      <c r="AC14" s="29">
        <v>131.822</v>
      </c>
      <c r="AD14" s="29">
        <v>153.60799999999998</v>
      </c>
      <c r="AE14" s="29">
        <v>181.45699999999999</v>
      </c>
      <c r="AF14" s="29">
        <v>142.06200000000001</v>
      </c>
      <c r="AG14" s="29" t="s">
        <v>93</v>
      </c>
    </row>
    <row r="15" spans="1:33">
      <c r="A15" s="34"/>
      <c r="B15" s="28" t="s">
        <v>29</v>
      </c>
      <c r="C15" s="44" t="s">
        <v>93</v>
      </c>
      <c r="D15" s="29">
        <v>1724.9010000000001</v>
      </c>
      <c r="E15" s="29">
        <v>1695.5140000000001</v>
      </c>
      <c r="F15" s="29">
        <v>1593.9039999999998</v>
      </c>
      <c r="G15" s="29">
        <v>1579.489</v>
      </c>
      <c r="H15" s="29" t="s">
        <v>93</v>
      </c>
      <c r="I15" s="29">
        <v>1743.3069999999998</v>
      </c>
      <c r="J15" s="29">
        <v>1263.1380000000001</v>
      </c>
      <c r="K15" s="29">
        <v>1073.4099999999999</v>
      </c>
      <c r="L15" s="29">
        <v>993.38899999999978</v>
      </c>
      <c r="M15" s="29" t="s">
        <v>93</v>
      </c>
      <c r="N15" s="29">
        <v>4057.7899999999995</v>
      </c>
      <c r="O15" s="29">
        <v>4217.8490000000002</v>
      </c>
      <c r="P15" s="29">
        <v>4301.4220000000005</v>
      </c>
      <c r="Q15" s="29">
        <v>4281.4830000000011</v>
      </c>
      <c r="R15" s="29" t="s">
        <v>93</v>
      </c>
      <c r="S15" s="29">
        <v>1638.0310000000002</v>
      </c>
      <c r="T15" s="29">
        <v>1476.0900000000001</v>
      </c>
      <c r="U15" s="29">
        <v>1398.26</v>
      </c>
      <c r="V15" s="29">
        <v>1525.8590000000002</v>
      </c>
      <c r="W15" s="29" t="s">
        <v>93</v>
      </c>
      <c r="X15" s="29">
        <v>2989.9659999999994</v>
      </c>
      <c r="Y15" s="29">
        <v>2878.6309999999999</v>
      </c>
      <c r="Z15" s="29">
        <v>2982.41</v>
      </c>
      <c r="AA15" s="29">
        <v>2877.4209999999998</v>
      </c>
      <c r="AB15" s="29" t="s">
        <v>93</v>
      </c>
      <c r="AC15" s="29">
        <v>1493.251</v>
      </c>
      <c r="AD15" s="29">
        <v>1252.3710000000001</v>
      </c>
      <c r="AE15" s="29">
        <v>1430.5419999999999</v>
      </c>
      <c r="AF15" s="29">
        <v>1320.3140000000001</v>
      </c>
      <c r="AG15" s="29" t="s">
        <v>93</v>
      </c>
    </row>
    <row r="16" spans="1:33">
      <c r="A16" s="34"/>
      <c r="B16" s="28" t="s">
        <v>30</v>
      </c>
      <c r="C16" s="44" t="s">
        <v>93</v>
      </c>
      <c r="D16" s="29">
        <v>617.77700000000004</v>
      </c>
      <c r="E16" s="29">
        <v>579.97</v>
      </c>
      <c r="F16" s="29">
        <v>635.12899999999991</v>
      </c>
      <c r="G16" s="29">
        <v>587.84100000000001</v>
      </c>
      <c r="H16" s="29" t="s">
        <v>93</v>
      </c>
      <c r="I16" s="29">
        <v>654.745</v>
      </c>
      <c r="J16" s="29">
        <v>489.67400000000009</v>
      </c>
      <c r="K16" s="29">
        <v>536.18999999999994</v>
      </c>
      <c r="L16" s="29">
        <v>444.41199999999998</v>
      </c>
      <c r="M16" s="29" t="s">
        <v>93</v>
      </c>
      <c r="N16" s="29">
        <v>1710.876</v>
      </c>
      <c r="O16" s="29">
        <v>1747.9059999999999</v>
      </c>
      <c r="P16" s="29">
        <v>1595.7719999999999</v>
      </c>
      <c r="Q16" s="29">
        <v>1474.7340000000004</v>
      </c>
      <c r="R16" s="29" t="s">
        <v>93</v>
      </c>
      <c r="S16" s="29">
        <v>227.495</v>
      </c>
      <c r="T16" s="29">
        <v>190.52</v>
      </c>
      <c r="U16" s="29">
        <v>291.52999999999997</v>
      </c>
      <c r="V16" s="29">
        <v>184.61299999999997</v>
      </c>
      <c r="W16" s="29" t="s">
        <v>93</v>
      </c>
      <c r="X16" s="29">
        <v>247.91499999999999</v>
      </c>
      <c r="Y16" s="29">
        <v>188.66499999999999</v>
      </c>
      <c r="Z16" s="29">
        <v>292.18</v>
      </c>
      <c r="AA16" s="29">
        <v>156.61199999999999</v>
      </c>
      <c r="AB16" s="29" t="s">
        <v>93</v>
      </c>
      <c r="AC16" s="29">
        <v>624.93600000000004</v>
      </c>
      <c r="AD16" s="29">
        <v>663.91300000000001</v>
      </c>
      <c r="AE16" s="29">
        <v>687.96899999999994</v>
      </c>
      <c r="AF16" s="29">
        <v>480.64100000000002</v>
      </c>
      <c r="AG16" s="29" t="s">
        <v>93</v>
      </c>
    </row>
    <row r="17" spans="1:33">
      <c r="A17" s="34"/>
      <c r="B17" s="28" t="s">
        <v>151</v>
      </c>
      <c r="C17" s="44" t="s">
        <v>93</v>
      </c>
      <c r="D17" s="29">
        <v>847.42700000000002</v>
      </c>
      <c r="E17" s="29">
        <v>813.8570000000002</v>
      </c>
      <c r="F17" s="29">
        <v>779.49499999999989</v>
      </c>
      <c r="G17" s="29">
        <v>788.52599999999984</v>
      </c>
      <c r="H17" s="29" t="s">
        <v>93</v>
      </c>
      <c r="I17" s="29">
        <v>2885.3990000000003</v>
      </c>
      <c r="J17" s="29">
        <v>2072.8180000000002</v>
      </c>
      <c r="K17" s="29">
        <v>1759.1159999999998</v>
      </c>
      <c r="L17" s="29">
        <v>1687.184</v>
      </c>
      <c r="M17" s="29" t="s">
        <v>93</v>
      </c>
      <c r="N17" s="29">
        <v>4656.6120000000001</v>
      </c>
      <c r="O17" s="29">
        <v>4660.2020000000002</v>
      </c>
      <c r="P17" s="29">
        <v>4081.8019999999997</v>
      </c>
      <c r="Q17" s="29">
        <v>3997.2229999999995</v>
      </c>
      <c r="R17" s="29" t="s">
        <v>93</v>
      </c>
      <c r="S17" s="29">
        <v>672.25800000000004</v>
      </c>
      <c r="T17" s="29">
        <v>570.33600000000001</v>
      </c>
      <c r="U17" s="29">
        <v>480.20399999999995</v>
      </c>
      <c r="V17" s="29">
        <v>428.89499999999998</v>
      </c>
      <c r="W17" s="29" t="s">
        <v>93</v>
      </c>
      <c r="X17" s="29">
        <v>348.75900000000007</v>
      </c>
      <c r="Y17" s="29">
        <v>270.28300000000002</v>
      </c>
      <c r="Z17" s="29">
        <v>145.72899999999998</v>
      </c>
      <c r="AA17" s="29">
        <v>147.45499999999998</v>
      </c>
      <c r="AB17" s="29" t="s">
        <v>93</v>
      </c>
      <c r="AC17" s="29">
        <v>1381.2650000000001</v>
      </c>
      <c r="AD17" s="29">
        <v>1157.5159999999998</v>
      </c>
      <c r="AE17" s="29">
        <v>1031.5020000000002</v>
      </c>
      <c r="AF17" s="29">
        <v>877.82699999999988</v>
      </c>
      <c r="AG17" s="29" t="s">
        <v>93</v>
      </c>
    </row>
    <row r="18" spans="1:33">
      <c r="A18" s="34"/>
      <c r="B18" s="28" t="s">
        <v>32</v>
      </c>
      <c r="C18" s="44" t="s">
        <v>93</v>
      </c>
      <c r="D18" s="29">
        <v>318.44400000000002</v>
      </c>
      <c r="E18" s="29">
        <v>276.94</v>
      </c>
      <c r="F18" s="29">
        <v>271.50400000000002</v>
      </c>
      <c r="G18" s="29">
        <v>283.32900000000001</v>
      </c>
      <c r="H18" s="29" t="s">
        <v>93</v>
      </c>
      <c r="I18" s="29">
        <v>460.31300000000005</v>
      </c>
      <c r="J18" s="29">
        <v>305.64600000000002</v>
      </c>
      <c r="K18" s="29">
        <v>289.73099999999994</v>
      </c>
      <c r="L18" s="29">
        <v>271.98400000000004</v>
      </c>
      <c r="M18" s="29" t="s">
        <v>93</v>
      </c>
      <c r="N18" s="29">
        <v>983.00600000000009</v>
      </c>
      <c r="O18" s="29">
        <v>993.7120000000001</v>
      </c>
      <c r="P18" s="29">
        <v>897.7059999999999</v>
      </c>
      <c r="Q18" s="29">
        <v>893.43000000000006</v>
      </c>
      <c r="R18" s="29" t="s">
        <v>93</v>
      </c>
      <c r="S18" s="29">
        <v>190.07399999999998</v>
      </c>
      <c r="T18" s="29">
        <v>160.76599999999999</v>
      </c>
      <c r="U18" s="29">
        <v>100.94099999999999</v>
      </c>
      <c r="V18" s="29">
        <v>100.877</v>
      </c>
      <c r="W18" s="29" t="s">
        <v>93</v>
      </c>
      <c r="X18" s="29">
        <v>310.27100000000002</v>
      </c>
      <c r="Y18" s="29">
        <v>223.71600000000004</v>
      </c>
      <c r="Z18" s="29">
        <v>227.35399999999996</v>
      </c>
      <c r="AA18" s="29">
        <v>206.55399999999997</v>
      </c>
      <c r="AB18" s="29" t="s">
        <v>93</v>
      </c>
      <c r="AC18" s="29">
        <v>339.52100000000002</v>
      </c>
      <c r="AD18" s="29">
        <v>367.38400000000001</v>
      </c>
      <c r="AE18" s="29">
        <v>349.25299999999993</v>
      </c>
      <c r="AF18" s="29">
        <v>315.20299999999997</v>
      </c>
      <c r="AG18" s="29" t="s">
        <v>93</v>
      </c>
    </row>
    <row r="19" spans="1:33">
      <c r="A19" s="34"/>
      <c r="B19" s="28" t="s">
        <v>33</v>
      </c>
      <c r="C19" s="44" t="s">
        <v>93</v>
      </c>
      <c r="D19" s="29">
        <v>1315.1179999999999</v>
      </c>
      <c r="E19" s="29">
        <v>1359.25</v>
      </c>
      <c r="F19" s="29">
        <v>1207.846</v>
      </c>
      <c r="G19" s="29">
        <v>1182.44</v>
      </c>
      <c r="H19" s="29" t="s">
        <v>93</v>
      </c>
      <c r="I19" s="29">
        <v>1408.5610000000001</v>
      </c>
      <c r="J19" s="29">
        <v>1081.7559999999999</v>
      </c>
      <c r="K19" s="29">
        <v>888.58100000000002</v>
      </c>
      <c r="L19" s="29">
        <v>826.56399999999996</v>
      </c>
      <c r="M19" s="29" t="s">
        <v>93</v>
      </c>
      <c r="N19" s="29">
        <v>3663.3360000000002</v>
      </c>
      <c r="O19" s="29">
        <v>3526.9549999999999</v>
      </c>
      <c r="P19" s="29">
        <v>3334.4649999999997</v>
      </c>
      <c r="Q19" s="29">
        <v>3316.9599999999996</v>
      </c>
      <c r="R19" s="29" t="s">
        <v>93</v>
      </c>
      <c r="S19" s="29">
        <v>532.66700000000003</v>
      </c>
      <c r="T19" s="29">
        <v>554.024</v>
      </c>
      <c r="U19" s="29">
        <v>563.23400000000004</v>
      </c>
      <c r="V19" s="29">
        <v>511.55099999999999</v>
      </c>
      <c r="W19" s="29" t="s">
        <v>93</v>
      </c>
      <c r="X19" s="29">
        <v>1001.3059999999999</v>
      </c>
      <c r="Y19" s="29">
        <v>871.41100000000017</v>
      </c>
      <c r="Z19" s="29">
        <v>859.67</v>
      </c>
      <c r="AA19" s="29">
        <v>744.41600000000005</v>
      </c>
      <c r="AB19" s="29" t="s">
        <v>93</v>
      </c>
      <c r="AC19" s="29">
        <v>1323.3080000000002</v>
      </c>
      <c r="AD19" s="29">
        <v>1617.0660000000003</v>
      </c>
      <c r="AE19" s="29">
        <v>1322.271</v>
      </c>
      <c r="AF19" s="29">
        <v>1524.5620000000001</v>
      </c>
      <c r="AG19" s="29" t="s">
        <v>93</v>
      </c>
    </row>
    <row r="20" spans="1:33">
      <c r="A20" s="34"/>
      <c r="B20" s="28" t="s">
        <v>34</v>
      </c>
      <c r="C20" s="44" t="s">
        <v>93</v>
      </c>
      <c r="D20" s="29">
        <v>978.60099999999989</v>
      </c>
      <c r="E20" s="29">
        <v>938.10900000000004</v>
      </c>
      <c r="F20" s="29">
        <v>950.70700000000011</v>
      </c>
      <c r="G20" s="29">
        <v>907.97100000000012</v>
      </c>
      <c r="H20" s="29" t="s">
        <v>93</v>
      </c>
      <c r="I20" s="29">
        <v>1342.0930000000001</v>
      </c>
      <c r="J20" s="29">
        <v>889.67599999999993</v>
      </c>
      <c r="K20" s="29">
        <v>683.24</v>
      </c>
      <c r="L20" s="29">
        <v>587.58199999999999</v>
      </c>
      <c r="M20" s="29" t="s">
        <v>93</v>
      </c>
      <c r="N20" s="29">
        <v>2706.52</v>
      </c>
      <c r="O20" s="29">
        <v>2752.7269999999999</v>
      </c>
      <c r="P20" s="29">
        <v>2772.7419999999997</v>
      </c>
      <c r="Q20" s="29">
        <v>2740.7580000000003</v>
      </c>
      <c r="R20" s="29" t="s">
        <v>93</v>
      </c>
      <c r="S20" s="29">
        <v>1403.6009999999999</v>
      </c>
      <c r="T20" s="29">
        <v>1169.3420000000001</v>
      </c>
      <c r="U20" s="29">
        <v>1167.8399999999999</v>
      </c>
      <c r="V20" s="29">
        <v>1195.376</v>
      </c>
      <c r="W20" s="29" t="s">
        <v>93</v>
      </c>
      <c r="X20" s="29">
        <v>1951.1579999999997</v>
      </c>
      <c r="Y20" s="29">
        <v>2068.0909999999999</v>
      </c>
      <c r="Z20" s="29">
        <v>2058.2170000000001</v>
      </c>
      <c r="AA20" s="29">
        <v>2121.7650000000003</v>
      </c>
      <c r="AB20" s="29" t="s">
        <v>93</v>
      </c>
      <c r="AC20" s="29">
        <v>1471.4650000000001</v>
      </c>
      <c r="AD20" s="29">
        <v>1382.2560000000001</v>
      </c>
      <c r="AE20" s="29">
        <v>1365.4140000000002</v>
      </c>
      <c r="AF20" s="29">
        <v>1452.9839999999999</v>
      </c>
      <c r="AG20" s="29" t="s">
        <v>93</v>
      </c>
    </row>
    <row r="21" spans="1:33">
      <c r="A21" s="34"/>
      <c r="B21" s="28" t="s">
        <v>35</v>
      </c>
      <c r="C21" s="44" t="s">
        <v>93</v>
      </c>
      <c r="D21" s="29">
        <v>632</v>
      </c>
      <c r="E21" s="29">
        <v>572.63199999999995</v>
      </c>
      <c r="F21" s="29">
        <v>543.00099999999998</v>
      </c>
      <c r="G21" s="29">
        <v>508.48700000000008</v>
      </c>
      <c r="H21" s="29" t="s">
        <v>93</v>
      </c>
      <c r="I21" s="29">
        <v>804.60199999999998</v>
      </c>
      <c r="J21" s="29">
        <v>518.27</v>
      </c>
      <c r="K21" s="29">
        <v>493.52199999999988</v>
      </c>
      <c r="L21" s="29">
        <v>528.19500000000005</v>
      </c>
      <c r="M21" s="29" t="s">
        <v>93</v>
      </c>
      <c r="N21" s="29">
        <v>1940.7549999999999</v>
      </c>
      <c r="O21" s="29">
        <v>1981.4389999999999</v>
      </c>
      <c r="P21" s="29">
        <v>1963.8589999999997</v>
      </c>
      <c r="Q21" s="29">
        <v>1999.4520000000002</v>
      </c>
      <c r="R21" s="29" t="s">
        <v>93</v>
      </c>
      <c r="S21" s="29">
        <v>367.05599999999993</v>
      </c>
      <c r="T21" s="29">
        <v>354.85300000000001</v>
      </c>
      <c r="U21" s="29">
        <v>262.19299999999998</v>
      </c>
      <c r="V21" s="29">
        <v>280.34100000000001</v>
      </c>
      <c r="W21" s="29" t="s">
        <v>93</v>
      </c>
      <c r="X21" s="29">
        <v>856.05</v>
      </c>
      <c r="Y21" s="29">
        <v>784.75500000000011</v>
      </c>
      <c r="Z21" s="29">
        <v>770.98099999999999</v>
      </c>
      <c r="AA21" s="29">
        <v>707.49800000000005</v>
      </c>
      <c r="AB21" s="29" t="s">
        <v>93</v>
      </c>
      <c r="AC21" s="29">
        <v>783.62599999999998</v>
      </c>
      <c r="AD21" s="29">
        <v>693.91200000000003</v>
      </c>
      <c r="AE21" s="29">
        <v>903.02499999999986</v>
      </c>
      <c r="AF21" s="29">
        <v>622.99699999999996</v>
      </c>
      <c r="AG21" s="29" t="s">
        <v>93</v>
      </c>
    </row>
    <row r="22" spans="1:33">
      <c r="A22" s="34"/>
      <c r="B22" s="28" t="s">
        <v>36</v>
      </c>
      <c r="C22" s="44" t="s">
        <v>93</v>
      </c>
      <c r="D22" s="29">
        <v>1540.6409999999998</v>
      </c>
      <c r="E22" s="29">
        <v>1409.8590000000002</v>
      </c>
      <c r="F22" s="29">
        <v>1390.5480000000002</v>
      </c>
      <c r="G22" s="29">
        <v>1494.0700000000002</v>
      </c>
      <c r="H22" s="29" t="s">
        <v>93</v>
      </c>
      <c r="I22" s="29">
        <v>2380.4780000000001</v>
      </c>
      <c r="J22" s="29">
        <v>1819.44</v>
      </c>
      <c r="K22" s="29">
        <v>1501.646</v>
      </c>
      <c r="L22" s="29">
        <v>1362.9110000000001</v>
      </c>
      <c r="M22" s="29" t="s">
        <v>93</v>
      </c>
      <c r="N22" s="29">
        <v>4134.5269999999991</v>
      </c>
      <c r="O22" s="29">
        <v>4102.8290000000006</v>
      </c>
      <c r="P22" s="29">
        <v>3896.9110000000001</v>
      </c>
      <c r="Q22" s="29">
        <v>3902.5499999999997</v>
      </c>
      <c r="R22" s="29" t="s">
        <v>93</v>
      </c>
      <c r="S22" s="29">
        <v>500.03399999999999</v>
      </c>
      <c r="T22" s="29">
        <v>694.80600000000004</v>
      </c>
      <c r="U22" s="29">
        <v>515.83799999999997</v>
      </c>
      <c r="V22" s="29">
        <v>615.35</v>
      </c>
      <c r="W22" s="29" t="s">
        <v>93</v>
      </c>
      <c r="X22" s="29">
        <v>959.49899999999991</v>
      </c>
      <c r="Y22" s="29">
        <v>704.03</v>
      </c>
      <c r="Z22" s="29">
        <v>553.55700000000002</v>
      </c>
      <c r="AA22" s="29">
        <v>759.78300000000002</v>
      </c>
      <c r="AB22" s="29" t="s">
        <v>93</v>
      </c>
      <c r="AC22" s="29">
        <v>1643.6469999999999</v>
      </c>
      <c r="AD22" s="29">
        <v>1579.846</v>
      </c>
      <c r="AE22" s="29">
        <v>1299.271</v>
      </c>
      <c r="AF22" s="29">
        <v>1211.566</v>
      </c>
      <c r="AG22" s="29" t="s">
        <v>93</v>
      </c>
    </row>
    <row r="23" spans="1:33">
      <c r="A23" s="34"/>
      <c r="B23" s="28" t="s">
        <v>37</v>
      </c>
      <c r="C23" s="44" t="s">
        <v>93</v>
      </c>
      <c r="D23" s="29">
        <v>2896.8649999999998</v>
      </c>
      <c r="E23" s="29">
        <v>2492.6979999999999</v>
      </c>
      <c r="F23" s="29">
        <v>2550.578</v>
      </c>
      <c r="G23" s="29">
        <v>2234.4500000000003</v>
      </c>
      <c r="H23" s="29" t="s">
        <v>93</v>
      </c>
      <c r="I23" s="29">
        <v>4807.4349999999995</v>
      </c>
      <c r="J23" s="29">
        <v>4097.6709999999994</v>
      </c>
      <c r="K23" s="29">
        <v>3280.3459999999995</v>
      </c>
      <c r="L23" s="29">
        <v>3372.14</v>
      </c>
      <c r="M23" s="29" t="s">
        <v>93</v>
      </c>
      <c r="N23" s="29">
        <v>9235.5199999999986</v>
      </c>
      <c r="O23" s="29">
        <v>10468.482</v>
      </c>
      <c r="P23" s="29">
        <v>10108.620999999999</v>
      </c>
      <c r="Q23" s="29">
        <v>9774.014000000001</v>
      </c>
      <c r="R23" s="29" t="s">
        <v>93</v>
      </c>
      <c r="S23" s="29">
        <v>2021.5299999999997</v>
      </c>
      <c r="T23" s="29">
        <v>1649.2660000000001</v>
      </c>
      <c r="U23" s="29">
        <v>1715.771</v>
      </c>
      <c r="V23" s="29">
        <v>1687.2700000000002</v>
      </c>
      <c r="W23" s="29" t="s">
        <v>93</v>
      </c>
      <c r="X23" s="29">
        <v>2489.4539999999997</v>
      </c>
      <c r="Y23" s="29">
        <v>1863.9110000000001</v>
      </c>
      <c r="Z23" s="29">
        <v>2060.9870000000001</v>
      </c>
      <c r="AA23" s="29">
        <v>1729.729</v>
      </c>
      <c r="AB23" s="29" t="s">
        <v>93</v>
      </c>
      <c r="AC23" s="29">
        <v>4938.9279999999999</v>
      </c>
      <c r="AD23" s="29">
        <v>2858.0419999999999</v>
      </c>
      <c r="AE23" s="29">
        <v>3550.2879999999996</v>
      </c>
      <c r="AF23" s="29">
        <v>3419.9250000000002</v>
      </c>
      <c r="AG23" s="29" t="s">
        <v>93</v>
      </c>
    </row>
    <row r="24" spans="1:33">
      <c r="A24" s="34"/>
      <c r="B24" s="28" t="s">
        <v>38</v>
      </c>
      <c r="C24" s="44" t="s">
        <v>93</v>
      </c>
      <c r="D24" s="29">
        <v>1355.2630000000001</v>
      </c>
      <c r="E24" s="29">
        <v>1175.6370000000002</v>
      </c>
      <c r="F24" s="29">
        <v>1260.306</v>
      </c>
      <c r="G24" s="29">
        <v>1252.6599999999999</v>
      </c>
      <c r="H24" s="29" t="s">
        <v>93</v>
      </c>
      <c r="I24" s="29">
        <v>1694.6769999999999</v>
      </c>
      <c r="J24" s="29">
        <v>1285.9750000000001</v>
      </c>
      <c r="K24" s="29">
        <v>1198.165</v>
      </c>
      <c r="L24" s="29">
        <v>1064.7829999999999</v>
      </c>
      <c r="M24" s="29" t="s">
        <v>93</v>
      </c>
      <c r="N24" s="29">
        <v>3200.8830000000003</v>
      </c>
      <c r="O24" s="29">
        <v>3225.6260000000002</v>
      </c>
      <c r="P24" s="29">
        <v>3258.0040000000004</v>
      </c>
      <c r="Q24" s="29">
        <v>3222.991</v>
      </c>
      <c r="R24" s="29" t="s">
        <v>93</v>
      </c>
      <c r="S24" s="29">
        <v>992.05700000000002</v>
      </c>
      <c r="T24" s="29">
        <v>948.54800000000012</v>
      </c>
      <c r="U24" s="29">
        <v>705.66599999999994</v>
      </c>
      <c r="V24" s="29">
        <v>747.99699999999996</v>
      </c>
      <c r="W24" s="29" t="s">
        <v>93</v>
      </c>
      <c r="X24" s="29">
        <v>1205.383</v>
      </c>
      <c r="Y24" s="29">
        <v>1369.3850000000002</v>
      </c>
      <c r="Z24" s="29">
        <v>1214.4609999999998</v>
      </c>
      <c r="AA24" s="29">
        <v>1219.1529999999998</v>
      </c>
      <c r="AB24" s="29" t="s">
        <v>93</v>
      </c>
      <c r="AC24" s="29">
        <v>1277.9169999999999</v>
      </c>
      <c r="AD24" s="29">
        <v>1450.5179999999998</v>
      </c>
      <c r="AE24" s="29">
        <v>1584.6339999999998</v>
      </c>
      <c r="AF24" s="29">
        <v>1475.5639999999999</v>
      </c>
      <c r="AG24" s="29" t="s">
        <v>93</v>
      </c>
    </row>
    <row r="25" spans="1:33">
      <c r="A25" s="34"/>
      <c r="B25" s="28" t="s">
        <v>39</v>
      </c>
      <c r="C25" s="44" t="s">
        <v>93</v>
      </c>
      <c r="D25" s="29">
        <v>348.51200000000006</v>
      </c>
      <c r="E25" s="29">
        <v>356.00099999999998</v>
      </c>
      <c r="F25" s="29">
        <v>314.77800000000002</v>
      </c>
      <c r="G25" s="29">
        <v>331.00200000000001</v>
      </c>
      <c r="H25" s="29" t="s">
        <v>93</v>
      </c>
      <c r="I25" s="29">
        <v>541.39900000000011</v>
      </c>
      <c r="J25" s="29">
        <v>413.83800000000002</v>
      </c>
      <c r="K25" s="29">
        <v>316.08099999999996</v>
      </c>
      <c r="L25" s="29">
        <v>309.58</v>
      </c>
      <c r="M25" s="29" t="s">
        <v>93</v>
      </c>
      <c r="N25" s="29">
        <v>1168.3449999999998</v>
      </c>
      <c r="O25" s="29">
        <v>1194.7540000000004</v>
      </c>
      <c r="P25" s="29">
        <v>1258.423</v>
      </c>
      <c r="Q25" s="29">
        <v>1179.722</v>
      </c>
      <c r="R25" s="29" t="s">
        <v>93</v>
      </c>
      <c r="S25" s="29">
        <v>284.74300000000005</v>
      </c>
      <c r="T25" s="29">
        <v>274.50900000000001</v>
      </c>
      <c r="U25" s="29">
        <v>255.19700000000003</v>
      </c>
      <c r="V25" s="29">
        <v>264.94499999999999</v>
      </c>
      <c r="W25" s="29" t="s">
        <v>93</v>
      </c>
      <c r="X25" s="29">
        <v>371.76400000000007</v>
      </c>
      <c r="Y25" s="29">
        <v>345.45</v>
      </c>
      <c r="Z25" s="29">
        <v>467.94200000000001</v>
      </c>
      <c r="AA25" s="29">
        <v>427.06900000000002</v>
      </c>
      <c r="AB25" s="29" t="s">
        <v>93</v>
      </c>
      <c r="AC25" s="29">
        <v>397.27100000000002</v>
      </c>
      <c r="AD25" s="29">
        <v>570.04300000000001</v>
      </c>
      <c r="AE25" s="29">
        <v>510.44499999999999</v>
      </c>
      <c r="AF25" s="29">
        <v>504.71699999999998</v>
      </c>
      <c r="AG25" s="29" t="s">
        <v>93</v>
      </c>
    </row>
    <row r="26" spans="1:33">
      <c r="A26" s="34"/>
      <c r="B26" s="28" t="s">
        <v>40</v>
      </c>
      <c r="C26" s="44" t="s">
        <v>93</v>
      </c>
      <c r="D26" s="29">
        <v>225.66499999999999</v>
      </c>
      <c r="E26" s="29">
        <v>224.72300000000004</v>
      </c>
      <c r="F26" s="29">
        <v>209.54200000000003</v>
      </c>
      <c r="G26" s="29">
        <v>196.214</v>
      </c>
      <c r="H26" s="29" t="s">
        <v>93</v>
      </c>
      <c r="I26" s="29">
        <v>254.714</v>
      </c>
      <c r="J26" s="29">
        <v>212.952</v>
      </c>
      <c r="K26" s="29">
        <v>196.27200000000002</v>
      </c>
      <c r="L26" s="29">
        <v>196.51300000000001</v>
      </c>
      <c r="M26" s="29" t="s">
        <v>93</v>
      </c>
      <c r="N26" s="29">
        <v>688.51300000000003</v>
      </c>
      <c r="O26" s="29">
        <v>727.11799999999994</v>
      </c>
      <c r="P26" s="29">
        <v>655.99099999999999</v>
      </c>
      <c r="Q26" s="29">
        <v>696.00099999999998</v>
      </c>
      <c r="R26" s="29" t="s">
        <v>93</v>
      </c>
      <c r="S26" s="29">
        <v>142.577</v>
      </c>
      <c r="T26" s="29">
        <v>137.80699999999999</v>
      </c>
      <c r="U26" s="29">
        <v>122.07699999999998</v>
      </c>
      <c r="V26" s="29">
        <v>92.720999999999989</v>
      </c>
      <c r="W26" s="29" t="s">
        <v>93</v>
      </c>
      <c r="X26" s="29">
        <v>183.39600000000002</v>
      </c>
      <c r="Y26" s="29">
        <v>228.233</v>
      </c>
      <c r="Z26" s="29">
        <v>184.77600000000001</v>
      </c>
      <c r="AA26" s="29">
        <v>207.15299999999996</v>
      </c>
      <c r="AB26" s="29" t="s">
        <v>93</v>
      </c>
      <c r="AC26" s="29">
        <v>263.57499999999999</v>
      </c>
      <c r="AD26" s="29">
        <v>334.553</v>
      </c>
      <c r="AE26" s="29">
        <v>291.303</v>
      </c>
      <c r="AF26" s="29">
        <v>239.892</v>
      </c>
      <c r="AG26" s="29" t="s">
        <v>93</v>
      </c>
    </row>
    <row r="27" spans="1:33">
      <c r="A27" s="34"/>
      <c r="B27" s="28" t="s">
        <v>41</v>
      </c>
      <c r="C27" s="44" t="s">
        <v>93</v>
      </c>
      <c r="D27" s="29">
        <v>620.38700000000006</v>
      </c>
      <c r="E27" s="29">
        <v>618.1160000000001</v>
      </c>
      <c r="F27" s="29">
        <v>541.22300000000007</v>
      </c>
      <c r="G27" s="29">
        <v>590.1049999999999</v>
      </c>
      <c r="H27" s="29" t="s">
        <v>93</v>
      </c>
      <c r="I27" s="29">
        <v>880.26600000000019</v>
      </c>
      <c r="J27" s="29">
        <v>755.24800000000005</v>
      </c>
      <c r="K27" s="29">
        <v>686.31100000000004</v>
      </c>
      <c r="L27" s="29">
        <v>630.03399999999999</v>
      </c>
      <c r="M27" s="29" t="s">
        <v>93</v>
      </c>
      <c r="N27" s="29">
        <v>1759.3780000000002</v>
      </c>
      <c r="O27" s="29">
        <v>1802.7149999999999</v>
      </c>
      <c r="P27" s="29">
        <v>1679.0679999999998</v>
      </c>
      <c r="Q27" s="29">
        <v>1580.173</v>
      </c>
      <c r="R27" s="29" t="s">
        <v>93</v>
      </c>
      <c r="S27" s="29">
        <v>322.69900000000001</v>
      </c>
      <c r="T27" s="29">
        <v>340.43</v>
      </c>
      <c r="U27" s="29">
        <v>229.16800000000001</v>
      </c>
      <c r="V27" s="29">
        <v>241.85199999999998</v>
      </c>
      <c r="W27" s="29" t="s">
        <v>93</v>
      </c>
      <c r="X27" s="29">
        <v>149.309</v>
      </c>
      <c r="Y27" s="29">
        <v>162.684</v>
      </c>
      <c r="Z27" s="29">
        <v>217.61800000000005</v>
      </c>
      <c r="AA27" s="29">
        <v>215.56700000000001</v>
      </c>
      <c r="AB27" s="29" t="s">
        <v>93</v>
      </c>
      <c r="AC27" s="29">
        <v>740.89100000000008</v>
      </c>
      <c r="AD27" s="29">
        <v>860.04399999999998</v>
      </c>
      <c r="AE27" s="29">
        <v>710.91399999999999</v>
      </c>
      <c r="AF27" s="29">
        <v>794.07299999999998</v>
      </c>
      <c r="AG27" s="29" t="s">
        <v>93</v>
      </c>
    </row>
    <row r="28" spans="1:33">
      <c r="A28" s="34"/>
      <c r="B28" s="28" t="s">
        <v>42</v>
      </c>
      <c r="C28" s="44" t="s">
        <v>93</v>
      </c>
      <c r="D28" s="29">
        <v>1162.2529999999999</v>
      </c>
      <c r="E28" s="29">
        <v>1087.9169999999999</v>
      </c>
      <c r="F28" s="29">
        <v>1085.1970000000001</v>
      </c>
      <c r="G28" s="29">
        <v>1122.2959999999998</v>
      </c>
      <c r="H28" s="29" t="s">
        <v>93</v>
      </c>
      <c r="I28" s="29">
        <v>1492.4500000000003</v>
      </c>
      <c r="J28" s="29">
        <v>823.37599999999998</v>
      </c>
      <c r="K28" s="29">
        <v>794.90699999999993</v>
      </c>
      <c r="L28" s="29">
        <v>677.54</v>
      </c>
      <c r="M28" s="29" t="s">
        <v>93</v>
      </c>
      <c r="N28" s="29">
        <v>3077.6689999999999</v>
      </c>
      <c r="O28" s="29">
        <v>2975.0120000000002</v>
      </c>
      <c r="P28" s="29">
        <v>3107.864</v>
      </c>
      <c r="Q28" s="29">
        <v>3092.971</v>
      </c>
      <c r="R28" s="29" t="s">
        <v>93</v>
      </c>
      <c r="S28" s="29">
        <v>1312.0130000000001</v>
      </c>
      <c r="T28" s="29">
        <v>965.24500000000012</v>
      </c>
      <c r="U28" s="29">
        <v>978.67899999999997</v>
      </c>
      <c r="V28" s="29">
        <v>839.69399999999996</v>
      </c>
      <c r="W28" s="29" t="s">
        <v>93</v>
      </c>
      <c r="X28" s="29">
        <v>2249.1959999999999</v>
      </c>
      <c r="Y28" s="29">
        <v>2182.8379999999997</v>
      </c>
      <c r="Z28" s="29">
        <v>2412.808</v>
      </c>
      <c r="AA28" s="29">
        <v>2390.0639999999999</v>
      </c>
      <c r="AB28" s="29" t="s">
        <v>93</v>
      </c>
      <c r="AC28" s="29">
        <v>1022.7990000000001</v>
      </c>
      <c r="AD28" s="29">
        <v>1244.616</v>
      </c>
      <c r="AE28" s="29">
        <v>1440.2910000000002</v>
      </c>
      <c r="AF28" s="29">
        <v>1306.1600000000003</v>
      </c>
      <c r="AG28" s="29" t="s">
        <v>93</v>
      </c>
    </row>
    <row r="29" spans="1:33">
      <c r="A29" s="34"/>
      <c r="B29" s="28" t="s">
        <v>43</v>
      </c>
      <c r="C29" s="44" t="s">
        <v>93</v>
      </c>
      <c r="D29" s="29">
        <v>1485.6009999999999</v>
      </c>
      <c r="E29" s="29">
        <v>1449.05</v>
      </c>
      <c r="F29" s="29">
        <v>1407.511</v>
      </c>
      <c r="G29" s="29">
        <v>1361.069</v>
      </c>
      <c r="H29" s="29" t="s">
        <v>93</v>
      </c>
      <c r="I29" s="29">
        <v>2378.502</v>
      </c>
      <c r="J29" s="29">
        <v>1783.4580000000001</v>
      </c>
      <c r="K29" s="29">
        <v>1298.886</v>
      </c>
      <c r="L29" s="29">
        <v>1174.8860000000002</v>
      </c>
      <c r="M29" s="29" t="s">
        <v>93</v>
      </c>
      <c r="N29" s="29">
        <v>4250.4679999999998</v>
      </c>
      <c r="O29" s="29">
        <v>4637.5720000000001</v>
      </c>
      <c r="P29" s="29">
        <v>4610.0590000000002</v>
      </c>
      <c r="Q29" s="29">
        <v>4425.5330000000004</v>
      </c>
      <c r="R29" s="29" t="s">
        <v>93</v>
      </c>
      <c r="S29" s="29">
        <v>1152.9640000000002</v>
      </c>
      <c r="T29" s="29">
        <v>1165.9950000000001</v>
      </c>
      <c r="U29" s="29">
        <v>1161.4169999999999</v>
      </c>
      <c r="V29" s="29">
        <v>858.72699999999998</v>
      </c>
      <c r="W29" s="29" t="s">
        <v>93</v>
      </c>
      <c r="X29" s="29">
        <v>2196.3560000000002</v>
      </c>
      <c r="Y29" s="29">
        <v>2095.1710000000003</v>
      </c>
      <c r="Z29" s="29">
        <v>1877.6509999999998</v>
      </c>
      <c r="AA29" s="29">
        <v>1674.557</v>
      </c>
      <c r="AB29" s="29" t="s">
        <v>93</v>
      </c>
      <c r="AC29" s="29">
        <v>1620.9050000000002</v>
      </c>
      <c r="AD29" s="29">
        <v>1813.37</v>
      </c>
      <c r="AE29" s="29">
        <v>1463.2</v>
      </c>
      <c r="AF29" s="29">
        <v>1487.5790000000002</v>
      </c>
      <c r="AG29" s="29" t="s">
        <v>93</v>
      </c>
    </row>
    <row r="30" spans="1:33">
      <c r="A30" s="34"/>
      <c r="B30" s="28" t="s">
        <v>44</v>
      </c>
      <c r="C30" s="44" t="s">
        <v>93</v>
      </c>
      <c r="D30" s="29">
        <v>361.32300000000004</v>
      </c>
      <c r="E30" s="29">
        <v>335.30199999999996</v>
      </c>
      <c r="F30" s="29">
        <v>324.41000000000003</v>
      </c>
      <c r="G30" s="29">
        <v>300.44299999999998</v>
      </c>
      <c r="H30" s="29" t="s">
        <v>93</v>
      </c>
      <c r="I30" s="29">
        <v>408.73999999999995</v>
      </c>
      <c r="J30" s="29">
        <v>296.76100000000002</v>
      </c>
      <c r="K30" s="29">
        <v>312.74799999999999</v>
      </c>
      <c r="L30" s="29">
        <v>259.08799999999997</v>
      </c>
      <c r="M30" s="29" t="s">
        <v>93</v>
      </c>
      <c r="N30" s="29">
        <v>1122.5360000000001</v>
      </c>
      <c r="O30" s="29">
        <v>1087.2570000000001</v>
      </c>
      <c r="P30" s="29">
        <v>1073.8229999999999</v>
      </c>
      <c r="Q30" s="29">
        <v>1017.023</v>
      </c>
      <c r="R30" s="29" t="s">
        <v>93</v>
      </c>
      <c r="S30" s="29">
        <v>183.05799999999999</v>
      </c>
      <c r="T30" s="29">
        <v>209.66600000000003</v>
      </c>
      <c r="U30" s="29">
        <v>176.71799999999999</v>
      </c>
      <c r="V30" s="29">
        <v>173.60500000000002</v>
      </c>
      <c r="W30" s="29" t="s">
        <v>93</v>
      </c>
      <c r="X30" s="29">
        <v>325.58100000000002</v>
      </c>
      <c r="Y30" s="29">
        <v>286.14499999999998</v>
      </c>
      <c r="Z30" s="29">
        <v>292.39</v>
      </c>
      <c r="AA30" s="29">
        <v>355.476</v>
      </c>
      <c r="AB30" s="29" t="s">
        <v>93</v>
      </c>
      <c r="AC30" s="29">
        <v>393.82799999999997</v>
      </c>
      <c r="AD30" s="29">
        <v>380.37599999999998</v>
      </c>
      <c r="AE30" s="29">
        <v>311.822</v>
      </c>
      <c r="AF30" s="29">
        <v>351.57399999999996</v>
      </c>
      <c r="AG30" s="29" t="s">
        <v>93</v>
      </c>
    </row>
    <row r="31" spans="1:33">
      <c r="A31" s="34"/>
      <c r="B31" s="28" t="s">
        <v>45</v>
      </c>
      <c r="C31" s="44" t="s">
        <v>93</v>
      </c>
      <c r="D31" s="29">
        <v>249.97200000000001</v>
      </c>
      <c r="E31" s="29">
        <v>255.95199999999997</v>
      </c>
      <c r="F31" s="29">
        <v>233.45499999999998</v>
      </c>
      <c r="G31" s="29">
        <v>243.08</v>
      </c>
      <c r="H31" s="29" t="s">
        <v>93</v>
      </c>
      <c r="I31" s="29">
        <v>331.26000000000005</v>
      </c>
      <c r="J31" s="29">
        <v>308.52300000000002</v>
      </c>
      <c r="K31" s="29">
        <v>284.57000000000005</v>
      </c>
      <c r="L31" s="29">
        <v>261.63099999999997</v>
      </c>
      <c r="M31" s="29" t="s">
        <v>93</v>
      </c>
      <c r="N31" s="29">
        <v>732.46800000000007</v>
      </c>
      <c r="O31" s="29">
        <v>796.92000000000007</v>
      </c>
      <c r="P31" s="29">
        <v>793.51699999999994</v>
      </c>
      <c r="Q31" s="29">
        <v>827.24699999999996</v>
      </c>
      <c r="R31" s="29" t="s">
        <v>93</v>
      </c>
      <c r="S31" s="29">
        <v>295.36400000000003</v>
      </c>
      <c r="T31" s="29">
        <v>285.327</v>
      </c>
      <c r="U31" s="29">
        <v>283.93399999999997</v>
      </c>
      <c r="V31" s="29">
        <v>286.68699999999995</v>
      </c>
      <c r="W31" s="29" t="s">
        <v>93</v>
      </c>
      <c r="X31" s="29">
        <v>207.54500000000004</v>
      </c>
      <c r="Y31" s="29">
        <v>211.06700000000001</v>
      </c>
      <c r="Z31" s="29">
        <v>278.38</v>
      </c>
      <c r="AA31" s="29">
        <v>299.202</v>
      </c>
      <c r="AB31" s="29" t="s">
        <v>93</v>
      </c>
      <c r="AC31" s="29">
        <v>297.08500000000004</v>
      </c>
      <c r="AD31" s="29">
        <v>270.37800000000004</v>
      </c>
      <c r="AE31" s="29">
        <v>358.19800000000004</v>
      </c>
      <c r="AF31" s="29">
        <v>352.96199999999999</v>
      </c>
      <c r="AG31" s="29" t="s">
        <v>93</v>
      </c>
    </row>
    <row r="32" spans="1:33">
      <c r="A32" s="34"/>
      <c r="B32" s="28" t="s">
        <v>46</v>
      </c>
      <c r="C32" s="44" t="s">
        <v>93</v>
      </c>
      <c r="D32" s="29">
        <v>582.98900000000003</v>
      </c>
      <c r="E32" s="29">
        <v>568.65899999999999</v>
      </c>
      <c r="F32" s="29">
        <v>502.60500000000008</v>
      </c>
      <c r="G32" s="29">
        <v>491.54399999999998</v>
      </c>
      <c r="H32" s="29" t="s">
        <v>93</v>
      </c>
      <c r="I32" s="29">
        <v>499.46099999999996</v>
      </c>
      <c r="J32" s="29">
        <v>376.00799999999998</v>
      </c>
      <c r="K32" s="29">
        <v>291.93800000000005</v>
      </c>
      <c r="L32" s="29">
        <v>271.46599999999995</v>
      </c>
      <c r="M32" s="29" t="s">
        <v>93</v>
      </c>
      <c r="N32" s="29">
        <v>1503.8869999999999</v>
      </c>
      <c r="O32" s="29">
        <v>1650.2380000000001</v>
      </c>
      <c r="P32" s="29">
        <v>1610.992</v>
      </c>
      <c r="Q32" s="29">
        <v>1552.2179999999998</v>
      </c>
      <c r="R32" s="29" t="s">
        <v>93</v>
      </c>
      <c r="S32" s="29">
        <v>428.40400000000005</v>
      </c>
      <c r="T32" s="29">
        <v>361.238</v>
      </c>
      <c r="U32" s="29">
        <v>299.80500000000001</v>
      </c>
      <c r="V32" s="29">
        <v>388.96600000000001</v>
      </c>
      <c r="W32" s="29" t="s">
        <v>93</v>
      </c>
      <c r="X32" s="29">
        <v>847.72799999999995</v>
      </c>
      <c r="Y32" s="29">
        <v>870.74300000000005</v>
      </c>
      <c r="Z32" s="29">
        <v>766.95600000000002</v>
      </c>
      <c r="AA32" s="29">
        <v>826.11300000000006</v>
      </c>
      <c r="AB32" s="29" t="s">
        <v>93</v>
      </c>
      <c r="AC32" s="29">
        <v>789.71</v>
      </c>
      <c r="AD32" s="29">
        <v>661.85699999999997</v>
      </c>
      <c r="AE32" s="29">
        <v>589.94200000000001</v>
      </c>
      <c r="AF32" s="29">
        <v>465.24900000000002</v>
      </c>
      <c r="AG32" s="29" t="s">
        <v>93</v>
      </c>
    </row>
    <row r="33" spans="1:54">
      <c r="A33" s="34"/>
      <c r="B33" s="28" t="s">
        <v>47</v>
      </c>
      <c r="C33" s="44" t="s">
        <v>93</v>
      </c>
      <c r="D33" s="29">
        <v>553.173</v>
      </c>
      <c r="E33" s="29">
        <v>536.03200000000004</v>
      </c>
      <c r="F33" s="29">
        <v>566.12100000000009</v>
      </c>
      <c r="G33" s="29">
        <v>472.28100000000001</v>
      </c>
      <c r="H33" s="29" t="s">
        <v>93</v>
      </c>
      <c r="I33" s="29">
        <v>610.60599999999988</v>
      </c>
      <c r="J33" s="29">
        <v>482.32599999999996</v>
      </c>
      <c r="K33" s="29">
        <v>450.45700000000005</v>
      </c>
      <c r="L33" s="29">
        <v>439.59199999999998</v>
      </c>
      <c r="M33" s="29" t="s">
        <v>93</v>
      </c>
      <c r="N33" s="29">
        <v>1533.1230000000003</v>
      </c>
      <c r="O33" s="29">
        <v>1534.1679999999999</v>
      </c>
      <c r="P33" s="29">
        <v>1462.4740000000002</v>
      </c>
      <c r="Q33" s="29">
        <v>1469.5300000000002</v>
      </c>
      <c r="R33" s="29" t="s">
        <v>93</v>
      </c>
      <c r="S33" s="29">
        <v>242.03400000000002</v>
      </c>
      <c r="T33" s="29">
        <v>293.90499999999997</v>
      </c>
      <c r="U33" s="29">
        <v>319.45800000000003</v>
      </c>
      <c r="V33" s="29">
        <v>246.298</v>
      </c>
      <c r="W33" s="29" t="s">
        <v>93</v>
      </c>
      <c r="X33" s="29">
        <v>448.33500000000004</v>
      </c>
      <c r="Y33" s="29">
        <v>467.42599999999993</v>
      </c>
      <c r="Z33" s="29">
        <v>532.86500000000001</v>
      </c>
      <c r="AA33" s="29">
        <v>420.286</v>
      </c>
      <c r="AB33" s="29" t="s">
        <v>93</v>
      </c>
      <c r="AC33" s="29">
        <v>701.21199999999999</v>
      </c>
      <c r="AD33" s="29">
        <v>753.01</v>
      </c>
      <c r="AE33" s="29">
        <v>878.54800000000012</v>
      </c>
      <c r="AF33" s="29">
        <v>697.4910000000001</v>
      </c>
      <c r="AG33" s="29" t="s">
        <v>93</v>
      </c>
    </row>
    <row r="34" spans="1:54">
      <c r="A34" s="34"/>
      <c r="B34" s="28" t="s">
        <v>48</v>
      </c>
      <c r="C34" s="44" t="s">
        <v>93</v>
      </c>
      <c r="D34" s="29">
        <v>381.68399999999997</v>
      </c>
      <c r="E34" s="29">
        <v>382.32799999999997</v>
      </c>
      <c r="F34" s="29">
        <v>351.601</v>
      </c>
      <c r="G34" s="29">
        <v>369.61800000000005</v>
      </c>
      <c r="H34" s="29" t="s">
        <v>93</v>
      </c>
      <c r="I34" s="29">
        <v>619.94999999999993</v>
      </c>
      <c r="J34" s="29">
        <v>481.851</v>
      </c>
      <c r="K34" s="29">
        <v>418.51</v>
      </c>
      <c r="L34" s="29">
        <v>392.43</v>
      </c>
      <c r="M34" s="29" t="s">
        <v>93</v>
      </c>
      <c r="N34" s="29">
        <v>1260.8440000000001</v>
      </c>
      <c r="O34" s="29">
        <v>1319.806</v>
      </c>
      <c r="P34" s="29">
        <v>1213.2610000000002</v>
      </c>
      <c r="Q34" s="29">
        <v>1110.4009999999998</v>
      </c>
      <c r="R34" s="29" t="s">
        <v>93</v>
      </c>
      <c r="S34" s="29">
        <v>318.62100000000004</v>
      </c>
      <c r="T34" s="29">
        <v>286.46899999999999</v>
      </c>
      <c r="U34" s="29">
        <v>294.02600000000001</v>
      </c>
      <c r="V34" s="29">
        <v>258.404</v>
      </c>
      <c r="W34" s="29" t="s">
        <v>93</v>
      </c>
      <c r="X34" s="29">
        <v>416.46</v>
      </c>
      <c r="Y34" s="29">
        <v>356.57</v>
      </c>
      <c r="Z34" s="29">
        <v>257.40499999999992</v>
      </c>
      <c r="AA34" s="29">
        <v>292.48</v>
      </c>
      <c r="AB34" s="29" t="s">
        <v>93</v>
      </c>
      <c r="AC34" s="29">
        <v>704.30099999999993</v>
      </c>
      <c r="AD34" s="29">
        <v>733.94600000000003</v>
      </c>
      <c r="AE34" s="29">
        <v>721.54</v>
      </c>
      <c r="AF34" s="29">
        <v>697.04700000000003</v>
      </c>
      <c r="AG34" s="29" t="s">
        <v>93</v>
      </c>
    </row>
    <row r="35" spans="1:54">
      <c r="A35" s="34"/>
      <c r="B35" s="28" t="s">
        <v>49</v>
      </c>
      <c r="C35" s="44" t="s">
        <v>93</v>
      </c>
      <c r="D35" s="29">
        <v>448.56299999999999</v>
      </c>
      <c r="E35" s="29">
        <v>442.05099999999999</v>
      </c>
      <c r="F35" s="29">
        <v>400.142</v>
      </c>
      <c r="G35" s="29">
        <v>425.50299999999999</v>
      </c>
      <c r="H35" s="29" t="s">
        <v>93</v>
      </c>
      <c r="I35" s="29">
        <v>540.82499999999993</v>
      </c>
      <c r="J35" s="29">
        <v>420.49899999999997</v>
      </c>
      <c r="K35" s="29">
        <v>399.39100000000002</v>
      </c>
      <c r="L35" s="29">
        <v>408.74499999999995</v>
      </c>
      <c r="M35" s="29" t="s">
        <v>93</v>
      </c>
      <c r="N35" s="29">
        <v>1657.0479999999998</v>
      </c>
      <c r="O35" s="29">
        <v>1646.1489999999999</v>
      </c>
      <c r="P35" s="29">
        <v>1716.7169999999999</v>
      </c>
      <c r="Q35" s="29">
        <v>1684.8420000000003</v>
      </c>
      <c r="R35" s="29" t="s">
        <v>93</v>
      </c>
      <c r="S35" s="29">
        <v>490.68999999999994</v>
      </c>
      <c r="T35" s="29">
        <v>448.99999999999994</v>
      </c>
      <c r="U35" s="29">
        <v>316.51100000000002</v>
      </c>
      <c r="V35" s="29">
        <v>278.36599999999999</v>
      </c>
      <c r="W35" s="29" t="s">
        <v>93</v>
      </c>
      <c r="X35" s="29">
        <v>879.66699999999992</v>
      </c>
      <c r="Y35" s="29">
        <v>1033.848</v>
      </c>
      <c r="Z35" s="29">
        <v>1036.92</v>
      </c>
      <c r="AA35" s="29">
        <v>1103.08</v>
      </c>
      <c r="AB35" s="29" t="s">
        <v>93</v>
      </c>
      <c r="AC35" s="29">
        <v>753.67</v>
      </c>
      <c r="AD35" s="29">
        <v>773.37899999999991</v>
      </c>
      <c r="AE35" s="29">
        <v>1062.5530000000001</v>
      </c>
      <c r="AF35" s="29">
        <v>951.37999999999988</v>
      </c>
      <c r="AG35" s="29" t="s">
        <v>93</v>
      </c>
    </row>
    <row r="36" spans="1:54">
      <c r="A36" s="34"/>
      <c r="B36" s="28" t="s">
        <v>50</v>
      </c>
      <c r="C36" s="44" t="s">
        <v>93</v>
      </c>
      <c r="D36" s="29">
        <v>479.68200000000002</v>
      </c>
      <c r="E36" s="29">
        <v>531.11700000000008</v>
      </c>
      <c r="F36" s="29">
        <v>559.98299999999995</v>
      </c>
      <c r="G36" s="29">
        <v>576.47299999999996</v>
      </c>
      <c r="H36" s="29" t="s">
        <v>93</v>
      </c>
      <c r="I36" s="29">
        <v>700.08199999999999</v>
      </c>
      <c r="J36" s="29">
        <v>540.51300000000003</v>
      </c>
      <c r="K36" s="29">
        <v>527.1339999999999</v>
      </c>
      <c r="L36" s="29">
        <v>534.11</v>
      </c>
      <c r="M36" s="29" t="s">
        <v>93</v>
      </c>
      <c r="N36" s="29">
        <v>1708.0479999999998</v>
      </c>
      <c r="O36" s="29">
        <v>1735.49</v>
      </c>
      <c r="P36" s="29">
        <v>1597.3259999999998</v>
      </c>
      <c r="Q36" s="29">
        <v>1639.5279999999998</v>
      </c>
      <c r="R36" s="29" t="s">
        <v>93</v>
      </c>
      <c r="S36" s="29">
        <v>319.49399999999997</v>
      </c>
      <c r="T36" s="29">
        <v>361.09999999999997</v>
      </c>
      <c r="U36" s="29">
        <v>288.09299999999996</v>
      </c>
      <c r="V36" s="29">
        <v>317.98100000000005</v>
      </c>
      <c r="W36" s="29" t="s">
        <v>93</v>
      </c>
      <c r="X36" s="29">
        <v>549.83399999999995</v>
      </c>
      <c r="Y36" s="29">
        <v>364.608</v>
      </c>
      <c r="Z36" s="29">
        <v>403.28499999999997</v>
      </c>
      <c r="AA36" s="29">
        <v>371.32300000000004</v>
      </c>
      <c r="AB36" s="29" t="s">
        <v>93</v>
      </c>
      <c r="AC36" s="29">
        <v>454.97899999999998</v>
      </c>
      <c r="AD36" s="29">
        <v>657.255</v>
      </c>
      <c r="AE36" s="29">
        <v>684.52099999999996</v>
      </c>
      <c r="AF36" s="29">
        <v>697.13699999999994</v>
      </c>
      <c r="AG36" s="29" t="s">
        <v>93</v>
      </c>
    </row>
    <row r="37" spans="1:54">
      <c r="A37" s="34"/>
      <c r="B37" s="28" t="s">
        <v>51</v>
      </c>
      <c r="C37" s="44" t="s">
        <v>93</v>
      </c>
      <c r="D37" s="29">
        <v>185.63900000000001</v>
      </c>
      <c r="E37" s="29">
        <v>194.42099999999999</v>
      </c>
      <c r="F37" s="29">
        <v>188.834</v>
      </c>
      <c r="G37" s="29">
        <v>177.58599999999998</v>
      </c>
      <c r="H37" s="29" t="s">
        <v>93</v>
      </c>
      <c r="I37" s="29">
        <v>398.31700000000001</v>
      </c>
      <c r="J37" s="29">
        <v>297.40499999999997</v>
      </c>
      <c r="K37" s="29">
        <v>221.05000000000004</v>
      </c>
      <c r="L37" s="29">
        <v>190.49</v>
      </c>
      <c r="M37" s="29" t="s">
        <v>93</v>
      </c>
      <c r="N37" s="29">
        <v>844.46899999999994</v>
      </c>
      <c r="O37" s="29">
        <v>870.54499999999985</v>
      </c>
      <c r="P37" s="29">
        <v>903.70500000000004</v>
      </c>
      <c r="Q37" s="29">
        <v>859.24200000000008</v>
      </c>
      <c r="R37" s="29" t="s">
        <v>93</v>
      </c>
      <c r="S37" s="29">
        <v>139.744</v>
      </c>
      <c r="T37" s="29">
        <v>159.44200000000001</v>
      </c>
      <c r="U37" s="29">
        <v>119.14499999999998</v>
      </c>
      <c r="V37" s="29">
        <v>138.11599999999999</v>
      </c>
      <c r="W37" s="29" t="s">
        <v>93</v>
      </c>
      <c r="X37" s="29">
        <v>162.876</v>
      </c>
      <c r="Y37" s="29">
        <v>197.03800000000001</v>
      </c>
      <c r="Z37" s="29">
        <v>153.00200000000001</v>
      </c>
      <c r="AA37" s="29">
        <v>141.97999999999999</v>
      </c>
      <c r="AB37" s="29" t="s">
        <v>93</v>
      </c>
      <c r="AC37" s="29">
        <v>287.86200000000002</v>
      </c>
      <c r="AD37" s="29">
        <v>349.36</v>
      </c>
      <c r="AE37" s="29">
        <v>303.495</v>
      </c>
      <c r="AF37" s="29">
        <v>276.07</v>
      </c>
      <c r="AG37" s="29" t="s">
        <v>93</v>
      </c>
    </row>
    <row r="38" spans="1:54">
      <c r="A38" s="34"/>
      <c r="B38" s="28" t="s">
        <v>52</v>
      </c>
      <c r="C38" s="44" t="s">
        <v>93</v>
      </c>
      <c r="D38" s="29">
        <v>1992.7299999999998</v>
      </c>
      <c r="E38" s="29">
        <v>2026.9789999999998</v>
      </c>
      <c r="F38" s="29">
        <v>2220.6610000000001</v>
      </c>
      <c r="G38" s="29">
        <v>2099.4990000000003</v>
      </c>
      <c r="H38" s="29" t="s">
        <v>93</v>
      </c>
      <c r="I38" s="29">
        <v>2698.8159999999998</v>
      </c>
      <c r="J38" s="29">
        <v>2018.8930000000003</v>
      </c>
      <c r="K38" s="29">
        <v>1736.3279999999997</v>
      </c>
      <c r="L38" s="29">
        <v>1549.607</v>
      </c>
      <c r="M38" s="29" t="s">
        <v>93</v>
      </c>
      <c r="N38" s="29">
        <v>5348.1129999999985</v>
      </c>
      <c r="O38" s="29">
        <v>5386.8649999999998</v>
      </c>
      <c r="P38" s="29">
        <v>5469.1570000000002</v>
      </c>
      <c r="Q38" s="29">
        <v>5510.4380000000001</v>
      </c>
      <c r="R38" s="29" t="s">
        <v>93</v>
      </c>
      <c r="S38" s="29">
        <v>1857.04</v>
      </c>
      <c r="T38" s="29">
        <v>1552.7560000000001</v>
      </c>
      <c r="U38" s="29">
        <v>1345.2620000000002</v>
      </c>
      <c r="V38" s="29">
        <v>1570.9110000000001</v>
      </c>
      <c r="W38" s="29" t="s">
        <v>93</v>
      </c>
      <c r="X38" s="29">
        <v>3032.5979999999995</v>
      </c>
      <c r="Y38" s="29">
        <v>3080.2289999999998</v>
      </c>
      <c r="Z38" s="29">
        <v>3199.2280000000001</v>
      </c>
      <c r="AA38" s="29">
        <v>3296.7340000000004</v>
      </c>
      <c r="AB38" s="29" t="s">
        <v>93</v>
      </c>
      <c r="AC38" s="29">
        <v>2016.9639999999999</v>
      </c>
      <c r="AD38" s="29">
        <v>2218.904</v>
      </c>
      <c r="AE38" s="29">
        <v>2396.5700000000002</v>
      </c>
      <c r="AF38" s="29">
        <v>2426.6480000000001</v>
      </c>
      <c r="AG38" s="29" t="s">
        <v>93</v>
      </c>
    </row>
    <row r="39" spans="1:54">
      <c r="A39" s="34"/>
      <c r="B39" s="28" t="s">
        <v>53</v>
      </c>
      <c r="C39" s="44" t="s">
        <v>93</v>
      </c>
      <c r="D39" s="29">
        <v>489.00299999999999</v>
      </c>
      <c r="E39" s="29">
        <v>477.09800000000001</v>
      </c>
      <c r="F39" s="29">
        <v>455.79900000000004</v>
      </c>
      <c r="G39" s="29">
        <v>463.87299999999999</v>
      </c>
      <c r="H39" s="29" t="s">
        <v>93</v>
      </c>
      <c r="I39" s="29">
        <v>410.726</v>
      </c>
      <c r="J39" s="29">
        <v>320.67099999999999</v>
      </c>
      <c r="K39" s="29">
        <v>302.42</v>
      </c>
      <c r="L39" s="29">
        <v>317.07099999999997</v>
      </c>
      <c r="M39" s="29" t="s">
        <v>93</v>
      </c>
      <c r="N39" s="29">
        <v>1127.9479999999999</v>
      </c>
      <c r="O39" s="29">
        <v>1199.2</v>
      </c>
      <c r="P39" s="29">
        <v>1137.4100000000001</v>
      </c>
      <c r="Q39" s="29">
        <v>1120.6370000000002</v>
      </c>
      <c r="R39" s="29" t="s">
        <v>93</v>
      </c>
      <c r="S39" s="29">
        <v>386.53399999999999</v>
      </c>
      <c r="T39" s="29">
        <v>420.77299999999997</v>
      </c>
      <c r="U39" s="29">
        <v>365.226</v>
      </c>
      <c r="V39" s="29">
        <v>387.92399999999998</v>
      </c>
      <c r="W39" s="29" t="s">
        <v>93</v>
      </c>
      <c r="X39" s="29">
        <v>741.68700000000001</v>
      </c>
      <c r="Y39" s="29">
        <v>871.15600000000006</v>
      </c>
      <c r="Z39" s="29">
        <v>843.3610000000001</v>
      </c>
      <c r="AA39" s="29">
        <v>826.43600000000004</v>
      </c>
      <c r="AB39" s="29" t="s">
        <v>93</v>
      </c>
      <c r="AC39" s="29">
        <v>424.32299999999998</v>
      </c>
      <c r="AD39" s="29">
        <v>512.28099999999995</v>
      </c>
      <c r="AE39" s="29">
        <v>383.81600000000003</v>
      </c>
      <c r="AF39" s="29">
        <v>358.84800000000007</v>
      </c>
      <c r="AG39" s="29" t="s">
        <v>93</v>
      </c>
    </row>
    <row r="40" spans="1:54">
      <c r="A40" s="34"/>
      <c r="B40" s="28" t="s">
        <v>54</v>
      </c>
      <c r="C40" s="44" t="s">
        <v>93</v>
      </c>
      <c r="D40" s="29">
        <v>345.78900000000004</v>
      </c>
      <c r="E40" s="29">
        <v>324.76599999999996</v>
      </c>
      <c r="F40" s="29">
        <v>338.50100000000003</v>
      </c>
      <c r="G40" s="29">
        <v>301.726</v>
      </c>
      <c r="H40" s="29" t="s">
        <v>93</v>
      </c>
      <c r="I40" s="29">
        <v>386.57400000000001</v>
      </c>
      <c r="J40" s="29">
        <v>258.08600000000007</v>
      </c>
      <c r="K40" s="29">
        <v>232.72200000000004</v>
      </c>
      <c r="L40" s="29">
        <v>195.405</v>
      </c>
      <c r="M40" s="29" t="s">
        <v>93</v>
      </c>
      <c r="N40" s="29">
        <v>1006.9600000000002</v>
      </c>
      <c r="O40" s="29">
        <v>970.12400000000002</v>
      </c>
      <c r="P40" s="29">
        <v>992.42600000000016</v>
      </c>
      <c r="Q40" s="29">
        <v>972.99099999999999</v>
      </c>
      <c r="R40" s="29" t="s">
        <v>93</v>
      </c>
      <c r="S40" s="29">
        <v>88.664000000000001</v>
      </c>
      <c r="T40" s="29">
        <v>79.019000000000005</v>
      </c>
      <c r="U40" s="29">
        <v>76.50800000000001</v>
      </c>
      <c r="V40" s="29">
        <v>67.709000000000003</v>
      </c>
      <c r="W40" s="29" t="s">
        <v>93</v>
      </c>
      <c r="X40" s="29">
        <v>269.58600000000001</v>
      </c>
      <c r="Y40" s="29">
        <v>168.072</v>
      </c>
      <c r="Z40" s="29">
        <v>209.03399999999999</v>
      </c>
      <c r="AA40" s="29">
        <v>227.958</v>
      </c>
      <c r="AB40" s="29" t="s">
        <v>93</v>
      </c>
      <c r="AC40" s="29">
        <v>376.57600000000002</v>
      </c>
      <c r="AD40" s="29">
        <v>343.83400000000006</v>
      </c>
      <c r="AE40" s="29">
        <v>263.60399999999998</v>
      </c>
      <c r="AF40" s="29">
        <v>316.38</v>
      </c>
      <c r="AG40" s="29" t="s">
        <v>93</v>
      </c>
    </row>
    <row r="41" spans="1:54" ht="26.25" thickBot="1">
      <c r="A41" s="30"/>
      <c r="B41" s="31" t="s">
        <v>9</v>
      </c>
      <c r="C41" s="32" t="s">
        <v>93</v>
      </c>
      <c r="D41" s="33">
        <v>23671.505000000001</v>
      </c>
      <c r="E41" s="33">
        <v>22568.393</v>
      </c>
      <c r="F41" s="33">
        <v>22367.838</v>
      </c>
      <c r="G41" s="33">
        <v>21783.045999999998</v>
      </c>
      <c r="H41" s="33" t="s">
        <v>93</v>
      </c>
      <c r="I41" s="33">
        <v>33477.762000000002</v>
      </c>
      <c r="J41" s="33">
        <v>25268.387999999999</v>
      </c>
      <c r="K41" s="33">
        <v>21765.102999999999</v>
      </c>
      <c r="L41" s="33">
        <v>20475.274999999998</v>
      </c>
      <c r="M41" s="33" t="s">
        <v>93</v>
      </c>
      <c r="N41" s="33">
        <v>69571.108999999997</v>
      </c>
      <c r="O41" s="33">
        <v>71832.180999999997</v>
      </c>
      <c r="P41" s="33">
        <v>70091.495999999999</v>
      </c>
      <c r="Q41" s="33">
        <v>68676.71699999999</v>
      </c>
      <c r="R41" s="33" t="s">
        <v>93</v>
      </c>
      <c r="S41" s="33">
        <v>17381.744000000002</v>
      </c>
      <c r="T41" s="33">
        <v>15896.037999999999</v>
      </c>
      <c r="U41" s="33">
        <v>14763.886</v>
      </c>
      <c r="V41" s="33">
        <v>14580.990999999998</v>
      </c>
      <c r="W41" s="33" t="s">
        <v>93</v>
      </c>
      <c r="X41" s="33">
        <v>26263.254000000001</v>
      </c>
      <c r="Y41" s="33">
        <v>24881.405000000002</v>
      </c>
      <c r="Z41" s="33">
        <v>25433.363000000001</v>
      </c>
      <c r="AA41" s="33">
        <v>24852.603999999996</v>
      </c>
      <c r="AB41" s="33" t="s">
        <v>93</v>
      </c>
      <c r="AC41" s="33">
        <v>28439.753999999997</v>
      </c>
      <c r="AD41" s="33">
        <v>27352.215000000004</v>
      </c>
      <c r="AE41" s="33">
        <v>27990.795999999998</v>
      </c>
      <c r="AF41" s="33">
        <v>26396.364999999998</v>
      </c>
      <c r="AG41" s="33" t="s">
        <v>93</v>
      </c>
    </row>
    <row r="42" spans="1:54" ht="13.5" customHeight="1" thickTop="1">
      <c r="A42" s="34"/>
      <c r="B42" s="216" t="s">
        <v>109</v>
      </c>
      <c r="C42" s="216"/>
      <c r="D42" s="216"/>
      <c r="E42" s="216"/>
      <c r="F42" s="216"/>
      <c r="G42" s="216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</row>
    <row r="43" spans="1:54">
      <c r="B43" s="19" t="s">
        <v>152</v>
      </c>
    </row>
    <row r="47" spans="1:54">
      <c r="D47" s="198"/>
      <c r="E47" s="198"/>
      <c r="F47" s="198"/>
      <c r="G47" s="198"/>
      <c r="H47" s="35"/>
      <c r="I47" s="198"/>
      <c r="J47" s="198"/>
      <c r="K47" s="198"/>
      <c r="L47" s="198"/>
      <c r="M47" s="35"/>
      <c r="N47" s="198"/>
      <c r="O47" s="198"/>
      <c r="P47" s="198"/>
      <c r="Q47" s="198"/>
      <c r="R47" s="35"/>
      <c r="S47" s="198"/>
      <c r="T47" s="198"/>
      <c r="U47" s="198"/>
      <c r="V47" s="198"/>
      <c r="W47" s="35"/>
      <c r="X47" s="198"/>
      <c r="Y47" s="198"/>
      <c r="Z47" s="198"/>
      <c r="AA47" s="198"/>
      <c r="AB47" s="35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</row>
    <row r="48" spans="1:54"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</row>
    <row r="49" spans="4:54"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</row>
    <row r="50" spans="4:54"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</row>
    <row r="51" spans="4:54"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</row>
    <row r="52" spans="4:54"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</row>
    <row r="53" spans="4:54"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</row>
    <row r="54" spans="4:54"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</row>
    <row r="55" spans="4:54"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</row>
    <row r="56" spans="4:54"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</row>
    <row r="57" spans="4:54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</row>
    <row r="58" spans="4:54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</row>
    <row r="59" spans="4:54"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</row>
    <row r="60" spans="4:54"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</row>
    <row r="61" spans="4:54"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</row>
    <row r="62" spans="4:54"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</row>
    <row r="63" spans="4:54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</row>
    <row r="64" spans="4:54"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</row>
    <row r="65" spans="4:54"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</row>
    <row r="66" spans="4:54"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</row>
    <row r="67" spans="4:54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</row>
    <row r="68" spans="4:54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</row>
    <row r="69" spans="4:54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</row>
    <row r="70" spans="4:54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</row>
    <row r="71" spans="4:54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</row>
    <row r="72" spans="4:54"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</row>
    <row r="73" spans="4:54"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</row>
    <row r="74" spans="4:54"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</row>
    <row r="75" spans="4:54"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</row>
    <row r="76" spans="4:54"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</row>
    <row r="77" spans="4:54"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</row>
    <row r="78" spans="4:54"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</row>
    <row r="79" spans="4:54"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</row>
    <row r="80" spans="4:54"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</row>
    <row r="81" spans="4:54"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</row>
    <row r="82" spans="4:54"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</row>
    <row r="83" spans="4:54"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</row>
    <row r="84" spans="4:54"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</row>
    <row r="85" spans="4:54"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</row>
    <row r="86" spans="4:54"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</row>
    <row r="87" spans="4:54"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</row>
    <row r="88" spans="4:54"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</row>
    <row r="89" spans="4:54"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</row>
    <row r="90" spans="4:54"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</row>
    <row r="91" spans="4:54"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</row>
    <row r="92" spans="4:54"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</row>
    <row r="93" spans="4:54"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</row>
    <row r="94" spans="4:54"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</row>
    <row r="95" spans="4:54"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</row>
    <row r="96" spans="4:54"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</row>
    <row r="97" spans="4:54"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</row>
    <row r="98" spans="4:54"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</row>
    <row r="99" spans="4:54"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</row>
    <row r="100" spans="4:54"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</row>
    <row r="101" spans="4:54"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</row>
    <row r="102" spans="4:54"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</row>
    <row r="103" spans="4:54"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</row>
    <row r="104" spans="4:54"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</row>
    <row r="105" spans="4:54"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</row>
    <row r="106" spans="4:54"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</row>
    <row r="107" spans="4:54"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</row>
    <row r="108" spans="4:54"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</row>
    <row r="109" spans="4:54"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</row>
    <row r="110" spans="4:54"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</row>
    <row r="111" spans="4:54"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200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</row>
    <row r="112" spans="4:54"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</row>
    <row r="113" spans="4:54"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</row>
    <row r="114" spans="4:54"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</row>
    <row r="115" spans="4:54"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</row>
    <row r="116" spans="4:54"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</row>
    <row r="117" spans="4:54"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</row>
    <row r="118" spans="4:54"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</row>
    <row r="119" spans="4:54"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</row>
    <row r="120" spans="4:54"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</row>
    <row r="121" spans="4:54"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</row>
    <row r="122" spans="4:54"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</row>
    <row r="123" spans="4:54"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</row>
    <row r="124" spans="4:54"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</row>
    <row r="125" spans="4:54"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</row>
    <row r="126" spans="4:54"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</row>
    <row r="127" spans="4:54"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</row>
    <row r="128" spans="4:54"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</row>
    <row r="129" spans="4:54"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</row>
    <row r="130" spans="4:54"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</row>
    <row r="131" spans="4:54"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</row>
    <row r="132" spans="4:54"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</row>
    <row r="133" spans="4:54"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</row>
    <row r="134" spans="4:54"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</row>
    <row r="135" spans="4:54"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</row>
    <row r="136" spans="4:54"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</row>
    <row r="137" spans="4:54"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</row>
    <row r="138" spans="4:54"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</row>
    <row r="139" spans="4:54"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</row>
    <row r="140" spans="4:54"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</row>
    <row r="141" spans="4:54"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</row>
    <row r="142" spans="4:54"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</row>
    <row r="143" spans="4:54"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</row>
    <row r="144" spans="4:54"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</row>
    <row r="145" spans="4:54"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</row>
    <row r="146" spans="4:54"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</row>
    <row r="147" spans="4:54"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</row>
    <row r="148" spans="4:54"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</row>
    <row r="149" spans="4:54"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</row>
    <row r="150" spans="4:54"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</row>
    <row r="151" spans="4:54"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</row>
    <row r="152" spans="4:54"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</row>
    <row r="153" spans="4:54"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</row>
    <row r="154" spans="4:54"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</row>
    <row r="155" spans="4:54"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</row>
  </sheetData>
  <mergeCells count="11">
    <mergeCell ref="B42:G42"/>
    <mergeCell ref="B4:AG4"/>
    <mergeCell ref="B5:AG5"/>
    <mergeCell ref="B6:B8"/>
    <mergeCell ref="D6:G6"/>
    <mergeCell ref="I6:L6"/>
    <mergeCell ref="N6:Q6"/>
    <mergeCell ref="S6:V6"/>
    <mergeCell ref="X6:AA6"/>
    <mergeCell ref="AC6:AF6"/>
    <mergeCell ref="D7:A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D48"/>
  <sheetViews>
    <sheetView zoomScaleSheetLayoutView="100" workbookViewId="0"/>
  </sheetViews>
  <sheetFormatPr baseColWidth="10" defaultColWidth="11.42578125" defaultRowHeight="12.75"/>
  <cols>
    <col min="1" max="1" width="1.140625" style="21" customWidth="1"/>
    <col min="2" max="2" width="75.7109375" style="21" customWidth="1"/>
    <col min="3" max="6" width="6.7109375" style="21" bestFit="1" customWidth="1"/>
    <col min="7" max="7" width="0.7109375" style="21" customWidth="1"/>
    <col min="8" max="11" width="6.7109375" style="21" bestFit="1" customWidth="1"/>
    <col min="12" max="12" width="1.7109375" style="21" customWidth="1"/>
    <col min="13" max="13" width="12.7109375" style="68" customWidth="1"/>
    <col min="14" max="16" width="11.42578125" style="68"/>
    <col min="17" max="17" width="2.140625" style="68" customWidth="1"/>
    <col min="18" max="30" width="11.42578125" style="68"/>
    <col min="31" max="16384" width="11.42578125" style="21"/>
  </cols>
  <sheetData>
    <row r="4" spans="1:30" ht="15">
      <c r="B4" s="233" t="s">
        <v>129</v>
      </c>
      <c r="C4" s="233"/>
      <c r="D4" s="233"/>
      <c r="E4" s="233"/>
      <c r="F4" s="233"/>
      <c r="G4" s="233"/>
      <c r="H4" s="233"/>
      <c r="I4" s="233"/>
      <c r="J4" s="233"/>
      <c r="K4" s="233"/>
      <c r="L4" s="20"/>
    </row>
    <row r="5" spans="1:30" ht="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20"/>
    </row>
    <row r="6" spans="1:30" ht="16.5" thickBot="1">
      <c r="A6" s="25"/>
      <c r="B6" s="234" t="s">
        <v>143</v>
      </c>
      <c r="C6" s="234"/>
      <c r="D6" s="234"/>
      <c r="E6" s="234"/>
      <c r="F6" s="234"/>
      <c r="G6" s="234"/>
      <c r="H6" s="234"/>
      <c r="I6" s="234"/>
      <c r="J6" s="234"/>
      <c r="K6" s="234"/>
      <c r="L6" s="45"/>
    </row>
    <row r="7" spans="1:30" ht="15" thickTop="1">
      <c r="A7" s="46"/>
      <c r="B7" s="235" t="s">
        <v>61</v>
      </c>
      <c r="C7" s="237" t="s">
        <v>10</v>
      </c>
      <c r="D7" s="237"/>
      <c r="E7" s="237"/>
      <c r="F7" s="237"/>
      <c r="G7" s="47"/>
      <c r="H7" s="237" t="s">
        <v>11</v>
      </c>
      <c r="I7" s="237"/>
      <c r="J7" s="237"/>
      <c r="K7" s="237"/>
      <c r="L7" s="48"/>
    </row>
    <row r="8" spans="1:30" ht="15" thickBot="1">
      <c r="A8" s="49"/>
      <c r="B8" s="236"/>
      <c r="C8" s="50">
        <v>2010</v>
      </c>
      <c r="D8" s="50">
        <v>2012</v>
      </c>
      <c r="E8" s="50">
        <v>2014</v>
      </c>
      <c r="F8" s="50">
        <v>2015</v>
      </c>
      <c r="G8" s="50"/>
      <c r="H8" s="50">
        <v>2010</v>
      </c>
      <c r="I8" s="50">
        <v>2012</v>
      </c>
      <c r="J8" s="50">
        <v>2014</v>
      </c>
      <c r="K8" s="50">
        <v>2015</v>
      </c>
      <c r="L8" s="48"/>
    </row>
    <row r="9" spans="1:30">
      <c r="B9" s="51" t="s">
        <v>14</v>
      </c>
      <c r="C9" s="52"/>
      <c r="D9" s="52"/>
      <c r="E9" s="52"/>
      <c r="F9" s="52"/>
      <c r="G9" s="53"/>
      <c r="H9" s="52"/>
      <c r="I9" s="52"/>
      <c r="J9" s="52"/>
      <c r="K9" s="52"/>
      <c r="L9" s="54"/>
    </row>
    <row r="10" spans="1:30">
      <c r="B10" s="55" t="s">
        <v>62</v>
      </c>
      <c r="C10" s="11">
        <v>10.186273029802937</v>
      </c>
      <c r="D10" s="11">
        <v>8.7877639822657763</v>
      </c>
      <c r="E10" s="11">
        <v>8.4379648994748688</v>
      </c>
      <c r="F10" s="11">
        <v>8.1714435191739074</v>
      </c>
      <c r="G10" s="56" t="s">
        <v>93</v>
      </c>
      <c r="H10" s="11">
        <v>3.0209269999999999</v>
      </c>
      <c r="I10" s="11">
        <v>2.5354860000000001</v>
      </c>
      <c r="J10" s="11">
        <v>2.4876960000000001</v>
      </c>
      <c r="K10" s="11">
        <v>2.4003380000000001</v>
      </c>
      <c r="L10" s="54"/>
      <c r="M10" s="194"/>
      <c r="N10" s="194"/>
      <c r="O10" s="194"/>
      <c r="P10" s="194"/>
      <c r="Q10" s="190"/>
      <c r="R10" s="194"/>
      <c r="S10" s="194"/>
      <c r="T10" s="194"/>
      <c r="U10" s="194"/>
      <c r="V10" s="196"/>
      <c r="W10" s="196"/>
      <c r="X10" s="196"/>
      <c r="Y10" s="196"/>
      <c r="Z10" s="196"/>
      <c r="AA10" s="196"/>
      <c r="AB10" s="196"/>
      <c r="AC10" s="196"/>
      <c r="AD10" s="196"/>
    </row>
    <row r="11" spans="1:30">
      <c r="B11" s="55" t="s">
        <v>63</v>
      </c>
      <c r="C11" s="11">
        <v>28.714759492775482</v>
      </c>
      <c r="D11" s="11">
        <v>27.595015272608602</v>
      </c>
      <c r="E11" s="11">
        <v>27.191870507471105</v>
      </c>
      <c r="F11" s="11">
        <v>26.103290291309577</v>
      </c>
      <c r="G11" s="56" t="s">
        <v>93</v>
      </c>
      <c r="H11" s="11">
        <v>15.214509</v>
      </c>
      <c r="I11" s="11">
        <v>14.486354</v>
      </c>
      <c r="J11" s="11">
        <v>14.068486999999999</v>
      </c>
      <c r="K11" s="11">
        <v>13.439894000000001</v>
      </c>
      <c r="L11" s="54"/>
      <c r="M11" s="194"/>
      <c r="N11" s="194"/>
      <c r="O11" s="194"/>
      <c r="P11" s="194"/>
      <c r="Q11" s="190"/>
      <c r="R11" s="194"/>
      <c r="S11" s="194"/>
      <c r="T11" s="194"/>
      <c r="U11" s="194"/>
      <c r="V11" s="196"/>
      <c r="W11" s="196"/>
      <c r="X11" s="196"/>
      <c r="Y11" s="196"/>
      <c r="Z11" s="196"/>
      <c r="AA11" s="196"/>
      <c r="AB11" s="196"/>
      <c r="AC11" s="196"/>
      <c r="AD11" s="196"/>
    </row>
    <row r="12" spans="1:30">
      <c r="B12" s="55" t="s">
        <v>64</v>
      </c>
      <c r="C12" s="11">
        <v>21.072023658046795</v>
      </c>
      <c r="D12" s="11">
        <v>18.479980257112658</v>
      </c>
      <c r="E12" s="11">
        <v>17.684491584655245</v>
      </c>
      <c r="F12" s="11">
        <v>17.119309855033539</v>
      </c>
      <c r="G12" s="56" t="s">
        <v>93</v>
      </c>
      <c r="H12" s="11">
        <v>5.4360689999999998</v>
      </c>
      <c r="I12" s="11">
        <v>5.5465530000000003</v>
      </c>
      <c r="J12" s="11">
        <v>5.811655</v>
      </c>
      <c r="K12" s="11">
        <v>5.9428140000000003</v>
      </c>
      <c r="L12" s="54"/>
      <c r="M12" s="194"/>
      <c r="N12" s="194"/>
      <c r="O12" s="194"/>
      <c r="P12" s="194"/>
      <c r="Q12" s="190"/>
      <c r="R12" s="194"/>
      <c r="S12" s="194"/>
      <c r="T12" s="194"/>
      <c r="U12" s="194"/>
      <c r="V12" s="196"/>
      <c r="W12" s="196"/>
      <c r="X12" s="196"/>
      <c r="Y12" s="196"/>
      <c r="Z12" s="196"/>
      <c r="AA12" s="196"/>
      <c r="AB12" s="196"/>
      <c r="AC12" s="196"/>
      <c r="AD12" s="196"/>
    </row>
    <row r="13" spans="1:30" ht="14.25">
      <c r="B13" s="57" t="s">
        <v>65</v>
      </c>
      <c r="C13" s="6"/>
      <c r="D13" s="6"/>
      <c r="E13" s="6"/>
      <c r="F13" s="6"/>
      <c r="G13" s="56" t="s">
        <v>93</v>
      </c>
      <c r="H13" s="11"/>
      <c r="I13" s="11"/>
      <c r="J13" s="11"/>
      <c r="K13" s="11"/>
      <c r="L13" s="54"/>
      <c r="M13" s="197"/>
      <c r="N13" s="197"/>
      <c r="O13" s="197"/>
      <c r="P13" s="197"/>
      <c r="Q13" s="190"/>
      <c r="R13" s="194"/>
      <c r="S13" s="194"/>
      <c r="T13" s="194"/>
      <c r="U13" s="194"/>
      <c r="V13" s="196"/>
      <c r="W13" s="196"/>
      <c r="X13" s="196"/>
      <c r="Y13" s="196"/>
      <c r="Z13" s="196"/>
      <c r="AA13" s="196"/>
      <c r="AB13" s="196"/>
      <c r="AC13" s="196"/>
      <c r="AD13" s="196"/>
    </row>
    <row r="14" spans="1:30">
      <c r="B14" s="58" t="s">
        <v>66</v>
      </c>
      <c r="C14" s="11">
        <v>30.527348466756898</v>
      </c>
      <c r="D14" s="11">
        <v>40.777160952114095</v>
      </c>
      <c r="E14" s="11">
        <v>43.464426630185713</v>
      </c>
      <c r="F14" s="11">
        <v>44.92273418662348</v>
      </c>
      <c r="G14" s="56" t="s">
        <v>93</v>
      </c>
      <c r="H14" s="11">
        <v>34.965803000000001</v>
      </c>
      <c r="I14" s="11">
        <v>47.834117999999997</v>
      </c>
      <c r="J14" s="11">
        <v>52.101305000000004</v>
      </c>
      <c r="K14" s="11">
        <v>54.522218000000002</v>
      </c>
      <c r="L14" s="54"/>
      <c r="M14" s="194"/>
      <c r="N14" s="194"/>
      <c r="O14" s="194"/>
      <c r="P14" s="194"/>
      <c r="Q14" s="190"/>
      <c r="R14" s="194"/>
      <c r="S14" s="194"/>
      <c r="T14" s="194"/>
      <c r="U14" s="194"/>
      <c r="V14" s="196"/>
      <c r="W14" s="196"/>
      <c r="X14" s="196"/>
      <c r="Y14" s="196"/>
      <c r="Z14" s="196"/>
      <c r="AA14" s="196"/>
      <c r="AB14" s="196"/>
      <c r="AC14" s="196"/>
      <c r="AD14" s="196"/>
    </row>
    <row r="15" spans="1:30">
      <c r="B15" s="58" t="s">
        <v>67</v>
      </c>
      <c r="C15" s="11">
        <v>31.774870790388199</v>
      </c>
      <c r="D15" s="11">
        <v>32.058329149338469</v>
      </c>
      <c r="E15" s="11">
        <v>33.957431272679194</v>
      </c>
      <c r="F15" s="11">
        <v>34.747169984937734</v>
      </c>
      <c r="G15" s="56" t="s">
        <v>93</v>
      </c>
      <c r="H15" s="11">
        <v>36.394705999999999</v>
      </c>
      <c r="I15" s="11">
        <v>37.606392</v>
      </c>
      <c r="J15" s="11">
        <v>40.705160999999997</v>
      </c>
      <c r="K15" s="11">
        <v>42.172249999999998</v>
      </c>
      <c r="L15" s="54"/>
      <c r="M15" s="194"/>
      <c r="N15" s="194"/>
      <c r="O15" s="194"/>
      <c r="P15" s="194"/>
      <c r="Q15" s="190"/>
      <c r="R15" s="194"/>
      <c r="S15" s="194"/>
      <c r="T15" s="194"/>
      <c r="U15" s="194"/>
      <c r="V15" s="196"/>
      <c r="W15" s="196"/>
      <c r="X15" s="196"/>
      <c r="Y15" s="196"/>
      <c r="Z15" s="196"/>
      <c r="AA15" s="196"/>
      <c r="AB15" s="196"/>
      <c r="AC15" s="196"/>
      <c r="AD15" s="196"/>
    </row>
    <row r="16" spans="1:30">
      <c r="B16" s="58" t="s">
        <v>68</v>
      </c>
      <c r="C16" s="11">
        <v>5.575815030710034</v>
      </c>
      <c r="D16" s="11">
        <v>5.8140889815743764</v>
      </c>
      <c r="E16" s="11">
        <v>5.7411390496209753</v>
      </c>
      <c r="F16" s="11">
        <v>5.5516489618668876</v>
      </c>
      <c r="G16" s="56" t="s">
        <v>93</v>
      </c>
      <c r="H16" s="11">
        <v>6.3864979999999996</v>
      </c>
      <c r="I16" s="11">
        <v>6.820284</v>
      </c>
      <c r="J16" s="11">
        <v>6.8819689999999998</v>
      </c>
      <c r="K16" s="11">
        <v>6.7379740000000004</v>
      </c>
      <c r="L16" s="54"/>
      <c r="M16" s="194"/>
      <c r="N16" s="194"/>
      <c r="O16" s="194"/>
      <c r="P16" s="194"/>
      <c r="Q16" s="190"/>
      <c r="R16" s="194"/>
      <c r="S16" s="194"/>
      <c r="T16" s="194"/>
      <c r="U16" s="194"/>
      <c r="V16" s="196"/>
      <c r="W16" s="196"/>
      <c r="X16" s="196"/>
      <c r="Y16" s="196"/>
      <c r="Z16" s="196"/>
      <c r="AA16" s="196"/>
      <c r="AB16" s="196"/>
      <c r="AC16" s="196"/>
      <c r="AD16" s="196"/>
    </row>
    <row r="17" spans="2:30">
      <c r="B17" s="58" t="s">
        <v>69</v>
      </c>
      <c r="C17" s="11">
        <v>1.7368034106519954</v>
      </c>
      <c r="D17" s="11">
        <v>0.79661722086508491</v>
      </c>
      <c r="E17" s="11">
        <v>1.1230768025628988</v>
      </c>
      <c r="F17" s="11">
        <v>1.1762480096112284</v>
      </c>
      <c r="G17" s="56" t="s">
        <v>93</v>
      </c>
      <c r="H17" s="11">
        <v>1.989322</v>
      </c>
      <c r="I17" s="11">
        <v>0.93448100000000001</v>
      </c>
      <c r="J17" s="11">
        <v>1.3462449999999999</v>
      </c>
      <c r="K17" s="11">
        <v>1.4275990000000001</v>
      </c>
      <c r="L17" s="54"/>
      <c r="M17" s="194"/>
      <c r="N17" s="194"/>
      <c r="O17" s="194"/>
      <c r="P17" s="194"/>
      <c r="Q17" s="190"/>
      <c r="R17" s="194"/>
      <c r="S17" s="194"/>
      <c r="T17" s="194"/>
      <c r="U17" s="194"/>
      <c r="V17" s="196"/>
      <c r="W17" s="196"/>
      <c r="X17" s="196"/>
      <c r="Y17" s="196"/>
      <c r="Z17" s="196"/>
      <c r="AA17" s="196"/>
      <c r="AB17" s="196"/>
      <c r="AC17" s="196"/>
      <c r="AD17" s="196"/>
    </row>
    <row r="18" spans="2:30">
      <c r="B18" s="58" t="s">
        <v>70</v>
      </c>
      <c r="C18" s="11">
        <v>0.93682365174432358</v>
      </c>
      <c r="D18" s="11">
        <v>0.8541956167328344</v>
      </c>
      <c r="E18" s="11">
        <v>0.96235338308236529</v>
      </c>
      <c r="F18" s="11">
        <v>0.94615277687705723</v>
      </c>
      <c r="G18" s="56" t="s">
        <v>93</v>
      </c>
      <c r="H18" s="11">
        <v>1.0730310000000001</v>
      </c>
      <c r="I18" s="11">
        <v>1.002024</v>
      </c>
      <c r="J18" s="11">
        <v>1.1535839999999999</v>
      </c>
      <c r="K18" s="11">
        <v>1.1483350000000001</v>
      </c>
      <c r="L18" s="54"/>
      <c r="M18" s="194"/>
      <c r="N18" s="194"/>
      <c r="O18" s="194"/>
      <c r="P18" s="194"/>
      <c r="Q18" s="190"/>
      <c r="R18" s="194"/>
      <c r="S18" s="194"/>
      <c r="T18" s="194"/>
      <c r="U18" s="194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2:30">
      <c r="B19" s="58" t="s">
        <v>71</v>
      </c>
      <c r="C19" s="11">
        <v>0.87115098067716923</v>
      </c>
      <c r="D19" s="11">
        <v>0.94412525733625008</v>
      </c>
      <c r="E19" s="11">
        <v>0.95835742552317205</v>
      </c>
      <c r="F19" s="11">
        <v>1.240600586590251</v>
      </c>
      <c r="G19" s="56" t="s">
        <v>93</v>
      </c>
      <c r="H19" s="11">
        <v>0.99780999999999997</v>
      </c>
      <c r="I19" s="11">
        <v>1.1075170000000001</v>
      </c>
      <c r="J19" s="11">
        <v>1.1487940000000001</v>
      </c>
      <c r="K19" s="11">
        <v>1.505703</v>
      </c>
      <c r="L19" s="54"/>
      <c r="M19" s="194"/>
      <c r="N19" s="194"/>
      <c r="O19" s="194"/>
      <c r="P19" s="194"/>
      <c r="Q19" s="190"/>
      <c r="R19" s="194"/>
      <c r="S19" s="194"/>
      <c r="T19" s="194"/>
      <c r="U19" s="194"/>
      <c r="V19" s="196"/>
      <c r="W19" s="196"/>
      <c r="X19" s="196"/>
      <c r="Y19" s="196"/>
      <c r="Z19" s="196"/>
      <c r="AA19" s="196"/>
      <c r="AB19" s="196"/>
      <c r="AC19" s="196"/>
      <c r="AD19" s="196"/>
    </row>
    <row r="20" spans="2:30" ht="14.25">
      <c r="B20" s="58" t="s">
        <v>72</v>
      </c>
      <c r="C20" s="11">
        <v>2.5482150563326869</v>
      </c>
      <c r="D20" s="11">
        <v>1.8343718395465896</v>
      </c>
      <c r="E20" s="11">
        <v>1.7929753118313054</v>
      </c>
      <c r="F20" s="11">
        <v>1.7591799914239956</v>
      </c>
      <c r="G20" s="56" t="s">
        <v>93</v>
      </c>
      <c r="H20" s="11">
        <v>2.9187069999999999</v>
      </c>
      <c r="I20" s="11">
        <v>2.151831</v>
      </c>
      <c r="J20" s="11">
        <v>2.1492599999999999</v>
      </c>
      <c r="K20" s="11">
        <v>2.135097</v>
      </c>
      <c r="L20" s="54"/>
      <c r="M20" s="194"/>
      <c r="N20" s="194"/>
      <c r="O20" s="194"/>
      <c r="P20" s="194"/>
      <c r="Q20" s="190"/>
      <c r="R20" s="194"/>
      <c r="S20" s="194"/>
      <c r="T20" s="194"/>
      <c r="U20" s="194"/>
      <c r="V20" s="196"/>
      <c r="W20" s="196"/>
      <c r="X20" s="196"/>
      <c r="Y20" s="196"/>
      <c r="Z20" s="196"/>
      <c r="AA20" s="196"/>
      <c r="AB20" s="196"/>
      <c r="AC20" s="196"/>
      <c r="AD20" s="196"/>
    </row>
    <row r="21" spans="2:30">
      <c r="B21" s="58" t="s">
        <v>73</v>
      </c>
      <c r="C21" s="11">
        <v>1.4117489640431016</v>
      </c>
      <c r="D21" s="11">
        <v>1.7412923214913087</v>
      </c>
      <c r="E21" s="11">
        <v>1.0980832976623907</v>
      </c>
      <c r="F21" s="11">
        <v>1.1322746275389861</v>
      </c>
      <c r="G21" s="56" t="s">
        <v>93</v>
      </c>
      <c r="H21" s="11">
        <v>1.6170070000000001</v>
      </c>
      <c r="I21" s="11">
        <v>2.042643</v>
      </c>
      <c r="J21" s="11">
        <v>1.3162849999999999</v>
      </c>
      <c r="K21" s="11">
        <v>1.3742289999999999</v>
      </c>
      <c r="L21" s="54"/>
      <c r="M21" s="194"/>
      <c r="N21" s="194"/>
      <c r="O21" s="194"/>
      <c r="P21" s="194"/>
      <c r="Q21" s="190"/>
      <c r="R21" s="194"/>
      <c r="S21" s="194"/>
      <c r="T21" s="194"/>
      <c r="U21" s="194"/>
      <c r="V21" s="196"/>
      <c r="W21" s="196"/>
      <c r="X21" s="196"/>
      <c r="Y21" s="196"/>
      <c r="Z21" s="196"/>
      <c r="AA21" s="196"/>
      <c r="AB21" s="196"/>
      <c r="AC21" s="196"/>
      <c r="AD21" s="196"/>
    </row>
    <row r="22" spans="2:30">
      <c r="B22" s="57" t="s">
        <v>16</v>
      </c>
      <c r="C22" s="6"/>
      <c r="D22" s="6"/>
      <c r="E22" s="6"/>
      <c r="F22" s="6"/>
      <c r="G22" s="56" t="s">
        <v>93</v>
      </c>
      <c r="H22" s="6"/>
      <c r="I22" s="6"/>
      <c r="J22" s="6"/>
      <c r="K22" s="6"/>
      <c r="L22" s="54"/>
      <c r="M22" s="197"/>
      <c r="N22" s="197"/>
      <c r="O22" s="197"/>
      <c r="P22" s="197"/>
      <c r="Q22" s="190"/>
      <c r="R22" s="197"/>
      <c r="S22" s="197"/>
      <c r="T22" s="197"/>
      <c r="U22" s="197"/>
      <c r="V22" s="196"/>
      <c r="W22" s="196"/>
      <c r="X22" s="196"/>
      <c r="Y22" s="196"/>
      <c r="Z22" s="196"/>
      <c r="AA22" s="196"/>
      <c r="AB22" s="196"/>
      <c r="AC22" s="196"/>
      <c r="AD22" s="196"/>
    </row>
    <row r="23" spans="2:30">
      <c r="B23" s="55" t="s">
        <v>74</v>
      </c>
      <c r="C23" s="11">
        <v>62.185569989039166</v>
      </c>
      <c r="D23" s="11">
        <v>63.125848972097188</v>
      </c>
      <c r="E23" s="11">
        <v>60.434783696265526</v>
      </c>
      <c r="F23" s="11">
        <v>58.122823231973143</v>
      </c>
      <c r="G23" s="56" t="s">
        <v>93</v>
      </c>
      <c r="H23" s="11">
        <v>28.297395000000002</v>
      </c>
      <c r="I23" s="11">
        <v>31.174989</v>
      </c>
      <c r="J23" s="11">
        <v>30.441953000000002</v>
      </c>
      <c r="K23" s="11">
        <v>31.225321999999998</v>
      </c>
      <c r="L23" s="54"/>
      <c r="M23" s="194"/>
      <c r="N23" s="194"/>
      <c r="O23" s="194"/>
      <c r="P23" s="194"/>
      <c r="Q23" s="190"/>
      <c r="R23" s="194"/>
      <c r="S23" s="194"/>
      <c r="T23" s="194"/>
      <c r="U23" s="194"/>
      <c r="V23" s="196"/>
      <c r="W23" s="196"/>
      <c r="X23" s="196"/>
      <c r="Y23" s="196"/>
      <c r="Z23" s="196"/>
      <c r="AA23" s="196"/>
      <c r="AB23" s="196"/>
      <c r="AC23" s="196"/>
      <c r="AD23" s="196"/>
    </row>
    <row r="24" spans="2:30">
      <c r="B24" s="55" t="s">
        <v>75</v>
      </c>
      <c r="C24" s="11">
        <v>52.637725063232068</v>
      </c>
      <c r="D24" s="11">
        <v>51.195366693366218</v>
      </c>
      <c r="E24" s="11">
        <v>49.077261417988566</v>
      </c>
      <c r="F24" s="11">
        <v>46.146394046765302</v>
      </c>
      <c r="G24" s="56" t="s">
        <v>93</v>
      </c>
      <c r="H24" s="11">
        <v>15.857191</v>
      </c>
      <c r="I24" s="11">
        <v>15.464331</v>
      </c>
      <c r="J24" s="11">
        <v>15.425343</v>
      </c>
      <c r="K24" s="11">
        <v>13.888114</v>
      </c>
      <c r="L24" s="54"/>
      <c r="M24" s="194"/>
      <c r="N24" s="194"/>
      <c r="O24" s="194"/>
      <c r="P24" s="194"/>
      <c r="Q24" s="190"/>
      <c r="R24" s="194"/>
      <c r="S24" s="194"/>
      <c r="T24" s="194"/>
      <c r="U24" s="194"/>
      <c r="V24" s="196"/>
      <c r="W24" s="196"/>
      <c r="X24" s="196"/>
      <c r="Y24" s="196"/>
      <c r="Z24" s="196"/>
      <c r="AA24" s="196"/>
      <c r="AB24" s="196"/>
      <c r="AC24" s="196"/>
      <c r="AD24" s="196"/>
    </row>
    <row r="25" spans="2:30">
      <c r="B25" s="55" t="s">
        <v>76</v>
      </c>
      <c r="C25" s="11">
        <v>28.789758017341484</v>
      </c>
      <c r="D25" s="11">
        <v>26.468709856548863</v>
      </c>
      <c r="E25" s="11">
        <v>17.182619476834677</v>
      </c>
      <c r="F25" s="11">
        <v>14.590633942959435</v>
      </c>
      <c r="G25" s="56" t="s">
        <v>93</v>
      </c>
      <c r="H25" s="11">
        <v>2.2422879999999998</v>
      </c>
      <c r="I25" s="11">
        <v>2.2865129999999998</v>
      </c>
      <c r="J25" s="11">
        <v>1.5571729999999999</v>
      </c>
      <c r="K25" s="11">
        <v>1.3751690000000001</v>
      </c>
      <c r="L25" s="54"/>
      <c r="M25" s="194"/>
      <c r="N25" s="194"/>
      <c r="O25" s="194"/>
      <c r="P25" s="194"/>
      <c r="Q25" s="190"/>
      <c r="R25" s="194"/>
      <c r="S25" s="194"/>
      <c r="T25" s="194"/>
      <c r="U25" s="194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2:30">
      <c r="B26" s="57" t="s">
        <v>110</v>
      </c>
      <c r="C26" s="6"/>
      <c r="D26" s="6"/>
      <c r="E26" s="6"/>
      <c r="F26" s="6"/>
      <c r="G26" s="56" t="s">
        <v>93</v>
      </c>
      <c r="H26" s="6"/>
      <c r="I26" s="6"/>
      <c r="J26" s="6"/>
      <c r="K26" s="6"/>
      <c r="L26" s="54"/>
      <c r="M26" s="197"/>
      <c r="N26" s="197"/>
      <c r="O26" s="197"/>
      <c r="P26" s="197"/>
      <c r="Q26" s="190"/>
      <c r="R26" s="197"/>
      <c r="S26" s="197"/>
      <c r="T26" s="197"/>
      <c r="U26" s="197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2:30">
      <c r="B27" s="58" t="s">
        <v>77</v>
      </c>
      <c r="C27" s="11">
        <v>4.7825674605076287</v>
      </c>
      <c r="D27" s="11">
        <v>3.5882082602812533</v>
      </c>
      <c r="E27" s="11">
        <v>3.2664116667345033</v>
      </c>
      <c r="F27" s="11">
        <v>3.1167652642942389</v>
      </c>
      <c r="G27" s="56" t="s">
        <v>93</v>
      </c>
      <c r="H27" s="11">
        <v>5.4779179999999998</v>
      </c>
      <c r="I27" s="11">
        <v>4.2091890000000003</v>
      </c>
      <c r="J27" s="11">
        <v>3.9154849999999999</v>
      </c>
      <c r="K27" s="11">
        <v>3.7827829999999998</v>
      </c>
      <c r="L27" s="54"/>
      <c r="M27" s="194"/>
      <c r="N27" s="194"/>
      <c r="O27" s="194"/>
      <c r="P27" s="194"/>
      <c r="Q27" s="190"/>
      <c r="R27" s="194"/>
      <c r="S27" s="194"/>
      <c r="T27" s="194"/>
      <c r="U27" s="194"/>
      <c r="V27" s="196"/>
      <c r="W27" s="196"/>
      <c r="X27" s="196"/>
      <c r="Y27" s="196"/>
      <c r="Z27" s="196"/>
      <c r="AA27" s="196"/>
      <c r="AB27" s="196"/>
      <c r="AC27" s="196"/>
      <c r="AD27" s="196"/>
    </row>
    <row r="28" spans="2:30">
      <c r="B28" s="58" t="s">
        <v>78</v>
      </c>
      <c r="C28" s="11">
        <v>2.5028961027192831</v>
      </c>
      <c r="D28" s="11">
        <v>1.9986206861394678</v>
      </c>
      <c r="E28" s="11">
        <v>1.6518604481814276</v>
      </c>
      <c r="F28" s="11">
        <v>1.589928198808332</v>
      </c>
      <c r="G28" s="56" t="s">
        <v>93</v>
      </c>
      <c r="H28" s="11">
        <v>2.8667989999999999</v>
      </c>
      <c r="I28" s="11">
        <v>2.3445049999999998</v>
      </c>
      <c r="J28" s="11">
        <v>1.9801040000000001</v>
      </c>
      <c r="K28" s="11">
        <v>1.929678</v>
      </c>
      <c r="L28" s="54"/>
      <c r="M28" s="194"/>
      <c r="N28" s="194"/>
      <c r="O28" s="194"/>
      <c r="P28" s="194"/>
      <c r="Q28" s="190"/>
      <c r="R28" s="194"/>
      <c r="S28" s="194"/>
      <c r="T28" s="194"/>
      <c r="U28" s="194"/>
      <c r="V28" s="196"/>
      <c r="W28" s="196"/>
      <c r="X28" s="196"/>
      <c r="Y28" s="196"/>
      <c r="Z28" s="196"/>
      <c r="AA28" s="196"/>
      <c r="AB28" s="196"/>
      <c r="AC28" s="196"/>
      <c r="AD28" s="196"/>
    </row>
    <row r="29" spans="2:30">
      <c r="B29" s="58" t="s">
        <v>79</v>
      </c>
      <c r="C29" s="11">
        <v>1.8879995859586083</v>
      </c>
      <c r="D29" s="11">
        <v>1.6407588038584608</v>
      </c>
      <c r="E29" s="11">
        <v>1.6632418362774768</v>
      </c>
      <c r="F29" s="11">
        <v>1.7332524218708887</v>
      </c>
      <c r="G29" s="56" t="s">
        <v>93</v>
      </c>
      <c r="H29" s="11">
        <v>2.1625009999999998</v>
      </c>
      <c r="I29" s="11">
        <v>1.9247110000000001</v>
      </c>
      <c r="J29" s="11">
        <v>1.9937469999999999</v>
      </c>
      <c r="K29" s="11">
        <v>2.1036290000000002</v>
      </c>
      <c r="L29" s="54"/>
      <c r="M29" s="194"/>
      <c r="N29" s="194"/>
      <c r="O29" s="194"/>
      <c r="P29" s="194"/>
      <c r="Q29" s="190"/>
      <c r="R29" s="194"/>
      <c r="S29" s="194"/>
      <c r="T29" s="194"/>
      <c r="U29" s="194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2:30">
      <c r="B30" s="58" t="s">
        <v>80</v>
      </c>
      <c r="C30" s="11">
        <v>10.534426912243454</v>
      </c>
      <c r="D30" s="11">
        <v>9.6843949811293353</v>
      </c>
      <c r="E30" s="11">
        <v>8.5008557897875381</v>
      </c>
      <c r="F30" s="11">
        <v>8.2003642498892049</v>
      </c>
      <c r="G30" s="56" t="s">
        <v>93</v>
      </c>
      <c r="H30" s="11">
        <v>12.066056</v>
      </c>
      <c r="I30" s="11">
        <v>11.360391</v>
      </c>
      <c r="J30" s="11">
        <v>10.190073</v>
      </c>
      <c r="K30" s="11">
        <v>9.9526900000000005</v>
      </c>
      <c r="L30" s="54"/>
      <c r="M30" s="194"/>
      <c r="N30" s="194"/>
      <c r="O30" s="194"/>
      <c r="P30" s="194"/>
      <c r="Q30" s="190"/>
      <c r="R30" s="194"/>
      <c r="S30" s="194"/>
      <c r="T30" s="194"/>
      <c r="U30" s="194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2:30">
      <c r="B31" s="57" t="s">
        <v>17</v>
      </c>
      <c r="C31" s="6"/>
      <c r="D31" s="6"/>
      <c r="E31" s="6"/>
      <c r="F31" s="6"/>
      <c r="G31" s="56" t="s">
        <v>93</v>
      </c>
      <c r="H31" s="6"/>
      <c r="I31" s="6"/>
      <c r="J31" s="6"/>
      <c r="K31" s="6"/>
      <c r="L31" s="54"/>
      <c r="M31" s="197"/>
      <c r="N31" s="197"/>
      <c r="O31" s="197"/>
      <c r="P31" s="197"/>
      <c r="Q31" s="190"/>
      <c r="R31" s="197"/>
      <c r="S31" s="197"/>
      <c r="T31" s="197"/>
      <c r="U31" s="197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2:30">
      <c r="B32" s="58" t="s">
        <v>81</v>
      </c>
      <c r="C32" s="11">
        <v>9.2339821294308368</v>
      </c>
      <c r="D32" s="11">
        <v>8.7754307103640272</v>
      </c>
      <c r="E32" s="11">
        <v>8.2177117473552421</v>
      </c>
      <c r="F32" s="11">
        <v>7.5688654513957481</v>
      </c>
      <c r="G32" s="56" t="s">
        <v>93</v>
      </c>
      <c r="H32" s="11">
        <v>10.576536000000001</v>
      </c>
      <c r="I32" s="11">
        <v>10.294119999999999</v>
      </c>
      <c r="J32" s="11">
        <v>9.8506649999999993</v>
      </c>
      <c r="K32" s="11">
        <v>9.1862469999999998</v>
      </c>
      <c r="L32" s="54"/>
      <c r="M32" s="194"/>
      <c r="N32" s="194"/>
      <c r="O32" s="194"/>
      <c r="P32" s="194"/>
      <c r="Q32" s="190"/>
      <c r="R32" s="194"/>
      <c r="S32" s="194"/>
      <c r="T32" s="194"/>
      <c r="U32" s="194"/>
      <c r="V32" s="196"/>
      <c r="W32" s="196"/>
      <c r="X32" s="196"/>
      <c r="Y32" s="196"/>
      <c r="Z32" s="196"/>
      <c r="AA32" s="196"/>
      <c r="AB32" s="196"/>
      <c r="AC32" s="196"/>
      <c r="AD32" s="196"/>
    </row>
    <row r="33" spans="1:30">
      <c r="B33" s="58" t="s">
        <v>82</v>
      </c>
      <c r="C33" s="11">
        <v>10.734589698329934</v>
      </c>
      <c r="D33" s="11">
        <v>9.1149261218194777</v>
      </c>
      <c r="E33" s="11">
        <v>8.0720186342095701</v>
      </c>
      <c r="F33" s="11">
        <v>7.0918247023081538</v>
      </c>
      <c r="G33" s="56" t="s">
        <v>93</v>
      </c>
      <c r="H33" s="11">
        <v>12.295321</v>
      </c>
      <c r="I33" s="11">
        <v>10.692368999999999</v>
      </c>
      <c r="J33" s="11">
        <v>9.6760210000000004</v>
      </c>
      <c r="K33" s="11">
        <v>8.6072679999999995</v>
      </c>
      <c r="L33" s="54"/>
      <c r="M33" s="194"/>
      <c r="N33" s="194"/>
      <c r="O33" s="194"/>
      <c r="P33" s="194"/>
      <c r="Q33" s="190"/>
      <c r="R33" s="194"/>
      <c r="S33" s="194"/>
      <c r="T33" s="194"/>
      <c r="U33" s="194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30">
      <c r="B34" s="58" t="s">
        <v>83</v>
      </c>
      <c r="C34" s="11">
        <v>0.85608365961952637</v>
      </c>
      <c r="D34" s="11">
        <v>0.65759723034472428</v>
      </c>
      <c r="E34" s="11">
        <v>0.64121520890144512</v>
      </c>
      <c r="F34" s="11">
        <v>0.54742452630586669</v>
      </c>
      <c r="G34" s="56" t="s">
        <v>93</v>
      </c>
      <c r="H34" s="11">
        <v>0.98055199999999998</v>
      </c>
      <c r="I34" s="11">
        <v>0.77140200000000003</v>
      </c>
      <c r="J34" s="11">
        <v>0.76863199999999998</v>
      </c>
      <c r="K34" s="11">
        <v>0.66440299999999997</v>
      </c>
      <c r="L34" s="54"/>
      <c r="M34" s="194"/>
      <c r="N34" s="194"/>
      <c r="O34" s="194"/>
      <c r="P34" s="194"/>
      <c r="Q34" s="190"/>
      <c r="R34" s="194"/>
      <c r="S34" s="194"/>
      <c r="T34" s="194"/>
      <c r="U34" s="194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30">
      <c r="B35" s="59" t="s">
        <v>84</v>
      </c>
      <c r="C35" s="11">
        <v>13.675778263408395</v>
      </c>
      <c r="D35" s="11">
        <v>12.931127541641018</v>
      </c>
      <c r="E35" s="11">
        <v>13.419350643882657</v>
      </c>
      <c r="F35" s="11">
        <v>13.485397908065014</v>
      </c>
      <c r="G35" s="56" t="s">
        <v>93</v>
      </c>
      <c r="H35" s="11">
        <v>15.664137</v>
      </c>
      <c r="I35" s="11">
        <v>15.169008</v>
      </c>
      <c r="J35" s="11">
        <v>16.085929</v>
      </c>
      <c r="K35" s="11">
        <v>16.367076000000001</v>
      </c>
      <c r="L35" s="54"/>
      <c r="M35" s="194"/>
      <c r="N35" s="194"/>
      <c r="O35" s="194"/>
      <c r="P35" s="194"/>
      <c r="Q35" s="190"/>
      <c r="R35" s="194"/>
      <c r="S35" s="194"/>
      <c r="T35" s="194"/>
      <c r="U35" s="194"/>
      <c r="V35" s="196"/>
      <c r="W35" s="196"/>
      <c r="X35" s="196"/>
      <c r="Y35" s="196"/>
      <c r="Z35" s="196"/>
      <c r="AA35" s="196"/>
      <c r="AB35" s="196"/>
      <c r="AC35" s="196"/>
      <c r="AD35" s="196"/>
    </row>
    <row r="36" spans="1:30" ht="14.25">
      <c r="B36" s="57" t="s">
        <v>85</v>
      </c>
      <c r="C36" s="6"/>
      <c r="D36" s="6"/>
      <c r="E36" s="6"/>
      <c r="F36" s="6"/>
      <c r="G36" s="56" t="s">
        <v>93</v>
      </c>
      <c r="H36" s="6"/>
      <c r="I36" s="6"/>
      <c r="J36" s="6"/>
      <c r="K36" s="6"/>
      <c r="L36" s="54"/>
      <c r="M36" s="197"/>
      <c r="N36" s="197"/>
      <c r="O36" s="197"/>
      <c r="P36" s="197"/>
      <c r="Q36" s="190"/>
      <c r="R36" s="197"/>
      <c r="S36" s="197"/>
      <c r="T36" s="197"/>
      <c r="U36" s="197"/>
      <c r="V36" s="196"/>
      <c r="W36" s="196"/>
      <c r="X36" s="196"/>
      <c r="Y36" s="196"/>
      <c r="Z36" s="196"/>
      <c r="AA36" s="196"/>
      <c r="AB36" s="196"/>
      <c r="AC36" s="196"/>
      <c r="AD36" s="196"/>
    </row>
    <row r="37" spans="1:30">
      <c r="B37" s="58" t="s">
        <v>86</v>
      </c>
      <c r="C37" s="11">
        <v>55.70969356510583</v>
      </c>
      <c r="D37" s="11">
        <v>56.072515754097154</v>
      </c>
      <c r="E37" s="11">
        <v>57.540419882373193</v>
      </c>
      <c r="F37" s="11">
        <v>58.317542972734273</v>
      </c>
      <c r="G37" s="56" t="s">
        <v>93</v>
      </c>
      <c r="H37" s="11">
        <v>63.809477999999999</v>
      </c>
      <c r="I37" s="11">
        <v>65.776510000000002</v>
      </c>
      <c r="J37" s="11">
        <v>68.974359000000007</v>
      </c>
      <c r="K37" s="11">
        <v>70.779347000000001</v>
      </c>
      <c r="L37" s="54"/>
      <c r="M37" s="194"/>
      <c r="N37" s="194"/>
      <c r="O37" s="194"/>
      <c r="P37" s="194"/>
      <c r="Q37" s="190"/>
      <c r="R37" s="194"/>
      <c r="S37" s="194"/>
      <c r="T37" s="194"/>
      <c r="U37" s="194"/>
      <c r="V37" s="196"/>
      <c r="W37" s="196"/>
      <c r="X37" s="196"/>
      <c r="Y37" s="196"/>
      <c r="Z37" s="196"/>
      <c r="AA37" s="196"/>
      <c r="AB37" s="196"/>
      <c r="AC37" s="196"/>
      <c r="AD37" s="196"/>
    </row>
    <row r="38" spans="1:30">
      <c r="B38" s="58" t="s">
        <v>87</v>
      </c>
      <c r="C38" s="11">
        <v>19.460609811972525</v>
      </c>
      <c r="D38" s="11">
        <v>20.610535589050226</v>
      </c>
      <c r="E38" s="11">
        <v>19.10884256772291</v>
      </c>
      <c r="F38" s="11">
        <v>19.933582313693154</v>
      </c>
      <c r="G38" s="56" t="s">
        <v>93</v>
      </c>
      <c r="H38" s="11">
        <v>22.290040999999999</v>
      </c>
      <c r="I38" s="11">
        <v>24.177426000000001</v>
      </c>
      <c r="J38" s="11">
        <v>22.905988000000001</v>
      </c>
      <c r="K38" s="11">
        <v>24.193165</v>
      </c>
      <c r="L38" s="54"/>
      <c r="M38" s="194"/>
      <c r="N38" s="194"/>
      <c r="O38" s="194"/>
      <c r="P38" s="194"/>
      <c r="Q38" s="190"/>
      <c r="R38" s="194"/>
      <c r="S38" s="194"/>
      <c r="T38" s="194"/>
      <c r="U38" s="194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:30">
      <c r="B39" s="58" t="s">
        <v>88</v>
      </c>
      <c r="C39" s="11">
        <v>14.037296185737096</v>
      </c>
      <c r="D39" s="11">
        <v>13.650144398651353</v>
      </c>
      <c r="E39" s="11">
        <v>13.401753414497767</v>
      </c>
      <c r="F39" s="11">
        <v>13.048802453696592</v>
      </c>
      <c r="G39" s="56" t="s">
        <v>93</v>
      </c>
      <c r="H39" s="11">
        <v>16.078216999999999</v>
      </c>
      <c r="I39" s="11">
        <v>16.012459</v>
      </c>
      <c r="J39" s="11">
        <v>16.064834999999999</v>
      </c>
      <c r="K39" s="11">
        <v>15.837185</v>
      </c>
      <c r="L39" s="54"/>
      <c r="M39" s="194"/>
      <c r="N39" s="194"/>
      <c r="O39" s="194"/>
      <c r="P39" s="194"/>
      <c r="Q39" s="190"/>
      <c r="R39" s="194"/>
      <c r="S39" s="194"/>
      <c r="T39" s="194"/>
      <c r="U39" s="194"/>
      <c r="V39" s="196"/>
      <c r="W39" s="196"/>
      <c r="X39" s="196"/>
      <c r="Y39" s="196"/>
      <c r="Z39" s="196"/>
      <c r="AA39" s="196"/>
      <c r="AB39" s="196"/>
      <c r="AC39" s="196"/>
      <c r="AD39" s="196"/>
    </row>
    <row r="40" spans="1:30" ht="13.5" thickBot="1">
      <c r="A40" s="25"/>
      <c r="B40" s="60" t="s">
        <v>89</v>
      </c>
      <c r="C40" s="17">
        <v>10.792400437184547</v>
      </c>
      <c r="D40" s="17">
        <v>9.6668042582012603</v>
      </c>
      <c r="E40" s="17">
        <v>9.9489841354061337</v>
      </c>
      <c r="F40" s="17">
        <v>8.7000722598759808</v>
      </c>
      <c r="G40" s="61" t="s">
        <v>93</v>
      </c>
      <c r="H40" s="17">
        <v>12.361537</v>
      </c>
      <c r="I40" s="17">
        <v>11.339756</v>
      </c>
      <c r="J40" s="17">
        <v>11.925960999999999</v>
      </c>
      <c r="K40" s="17">
        <v>10.55918</v>
      </c>
      <c r="L40" s="54"/>
      <c r="M40" s="194"/>
      <c r="N40" s="194"/>
      <c r="O40" s="194"/>
      <c r="P40" s="194"/>
      <c r="Q40" s="190"/>
      <c r="R40" s="194"/>
      <c r="S40" s="194"/>
      <c r="T40" s="194"/>
      <c r="U40" s="194"/>
      <c r="V40" s="196"/>
      <c r="W40" s="196"/>
      <c r="X40" s="196"/>
      <c r="Y40" s="196"/>
      <c r="Z40" s="196"/>
      <c r="AA40" s="196"/>
      <c r="AB40" s="196"/>
      <c r="AC40" s="196"/>
      <c r="AD40" s="196"/>
    </row>
    <row r="41" spans="1:30" ht="13.5" thickTop="1">
      <c r="B41" s="26" t="s">
        <v>90</v>
      </c>
      <c r="K41" s="62"/>
    </row>
    <row r="42" spans="1:30">
      <c r="B42" s="63" t="s">
        <v>91</v>
      </c>
      <c r="C42" s="26"/>
      <c r="D42" s="26"/>
      <c r="E42" s="26"/>
      <c r="F42" s="26"/>
      <c r="G42" s="26"/>
      <c r="H42" s="26"/>
      <c r="I42" s="26"/>
      <c r="J42" s="26"/>
      <c r="K42" s="62"/>
    </row>
    <row r="43" spans="1:30">
      <c r="B43" s="62" t="s">
        <v>92</v>
      </c>
    </row>
    <row r="44" spans="1:30">
      <c r="B44" s="64" t="s">
        <v>109</v>
      </c>
    </row>
    <row r="45" spans="1:30">
      <c r="B45" s="19" t="s">
        <v>153</v>
      </c>
    </row>
    <row r="47" spans="1:30" ht="23.25" customHeight="1"/>
    <row r="48" spans="1:30" ht="27" customHeight="1"/>
  </sheetData>
  <mergeCells count="5">
    <mergeCell ref="B4:K4"/>
    <mergeCell ref="B6:K6"/>
    <mergeCell ref="B7:B8"/>
    <mergeCell ref="C7:F7"/>
    <mergeCell ref="H7:K7"/>
  </mergeCells>
  <printOptions horizontalCentered="1"/>
  <pageMargins left="0.94488188976377996" right="0.86614173228346003" top="0.74803149606299002" bottom="0.98425196850394003" header="0" footer="1.17"/>
  <pageSetup scale="5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15"/>
  <sheetViews>
    <sheetView zoomScale="90" zoomScaleNormal="90" workbookViewId="0"/>
  </sheetViews>
  <sheetFormatPr baseColWidth="10" defaultColWidth="11.42578125" defaultRowHeight="12.75"/>
  <cols>
    <col min="1" max="1" width="1.7109375" style="21" customWidth="1"/>
    <col min="2" max="2" width="18.7109375" style="21" customWidth="1"/>
    <col min="3" max="26" width="10.7109375" style="68" customWidth="1"/>
    <col min="27" max="16384" width="11.42578125" style="21"/>
  </cols>
  <sheetData>
    <row r="1" spans="1:26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>
      <c r="B6" s="238" t="s">
        <v>130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</row>
    <row r="7" spans="1:26" ht="15.75" customHeight="1" thickBot="1">
      <c r="A7" s="25"/>
      <c r="B7" s="239" t="s">
        <v>149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</row>
    <row r="8" spans="1:26" ht="20.100000000000001" customHeight="1" thickTop="1">
      <c r="A8" s="46"/>
      <c r="B8" s="240" t="s">
        <v>94</v>
      </c>
      <c r="C8" s="241" t="s">
        <v>14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30" customHeight="1">
      <c r="A9" s="68"/>
      <c r="B9" s="240"/>
      <c r="C9" s="242" t="s">
        <v>62</v>
      </c>
      <c r="D9" s="242"/>
      <c r="E9" s="242"/>
      <c r="F9" s="242"/>
      <c r="G9" s="242"/>
      <c r="H9" s="242"/>
      <c r="I9" s="242"/>
      <c r="J9" s="242"/>
      <c r="K9" s="242" t="s">
        <v>63</v>
      </c>
      <c r="L9" s="242"/>
      <c r="M9" s="242"/>
      <c r="N9" s="242"/>
      <c r="O9" s="242"/>
      <c r="P9" s="242"/>
      <c r="Q9" s="242"/>
      <c r="R9" s="242"/>
      <c r="S9" s="242" t="s">
        <v>64</v>
      </c>
      <c r="T9" s="242"/>
      <c r="U9" s="242"/>
      <c r="V9" s="242"/>
      <c r="W9" s="242"/>
      <c r="X9" s="242"/>
      <c r="Y9" s="242"/>
      <c r="Z9" s="242"/>
    </row>
    <row r="10" spans="1:26" ht="14.25" customHeight="1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</row>
    <row r="11" spans="1:26" ht="13.5" thickBot="1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</row>
    <row r="12" spans="1:26">
      <c r="B12" s="65" t="s">
        <v>23</v>
      </c>
      <c r="C12" s="56">
        <v>11.91952207482341</v>
      </c>
      <c r="D12" s="56">
        <v>9.1457802768602345</v>
      </c>
      <c r="E12" s="56">
        <v>8.8090325538743706</v>
      </c>
      <c r="F12" s="56">
        <v>9.6472977295469953</v>
      </c>
      <c r="G12" s="69">
        <v>39.165999999999997</v>
      </c>
      <c r="H12" s="69">
        <v>29.016999999999999</v>
      </c>
      <c r="I12" s="69">
        <v>29.202999999999999</v>
      </c>
      <c r="J12" s="69">
        <v>32.875</v>
      </c>
      <c r="K12" s="56">
        <v>22.524216435121843</v>
      </c>
      <c r="L12" s="56">
        <v>21.401603465651842</v>
      </c>
      <c r="M12" s="56">
        <v>19.890047007496619</v>
      </c>
      <c r="N12" s="56">
        <v>19.140625</v>
      </c>
      <c r="O12" s="69">
        <v>115.242</v>
      </c>
      <c r="P12" s="69">
        <v>113.824</v>
      </c>
      <c r="Q12" s="69">
        <v>103.581</v>
      </c>
      <c r="R12" s="69">
        <v>95.745999999999995</v>
      </c>
      <c r="S12" s="56">
        <v>17.872220947711188</v>
      </c>
      <c r="T12" s="56">
        <v>14.510522010707913</v>
      </c>
      <c r="U12" s="56">
        <v>14.253895647071893</v>
      </c>
      <c r="V12" s="56">
        <v>12.833943382571162</v>
      </c>
      <c r="W12" s="69">
        <v>52.195999999999998</v>
      </c>
      <c r="X12" s="69">
        <v>46.832999999999998</v>
      </c>
      <c r="Y12" s="69">
        <v>50.045000000000002</v>
      </c>
      <c r="Z12" s="73">
        <v>49.298000000000002</v>
      </c>
    </row>
    <row r="13" spans="1:26">
      <c r="B13" s="65" t="s">
        <v>24</v>
      </c>
      <c r="C13" s="56">
        <v>12.412794472870834</v>
      </c>
      <c r="D13" s="56">
        <v>9.218805765095512</v>
      </c>
      <c r="E13" s="56">
        <v>11.898584546390685</v>
      </c>
      <c r="F13" s="56">
        <v>9.7456555795484103</v>
      </c>
      <c r="G13" s="69">
        <v>95.581000000000003</v>
      </c>
      <c r="H13" s="69">
        <v>72.066999999999993</v>
      </c>
      <c r="I13" s="69">
        <v>97.638000000000005</v>
      </c>
      <c r="J13" s="69">
        <v>80.561000000000007</v>
      </c>
      <c r="K13" s="56">
        <v>19.938587967606754</v>
      </c>
      <c r="L13" s="56">
        <v>17.356984965588598</v>
      </c>
      <c r="M13" s="56">
        <v>18.392750662410027</v>
      </c>
      <c r="N13" s="56">
        <v>16.497086240237056</v>
      </c>
      <c r="O13" s="69">
        <v>305.12400000000002</v>
      </c>
      <c r="P13" s="69">
        <v>265.71600000000001</v>
      </c>
      <c r="Q13" s="69">
        <v>264.96100000000001</v>
      </c>
      <c r="R13" s="69">
        <v>238.61600000000001</v>
      </c>
      <c r="S13" s="56">
        <v>18.41522052029843</v>
      </c>
      <c r="T13" s="56">
        <v>16.98365358525659</v>
      </c>
      <c r="U13" s="56">
        <v>16.494384358381197</v>
      </c>
      <c r="V13" s="56">
        <v>14.728553150322989</v>
      </c>
      <c r="W13" s="69">
        <v>146.494</v>
      </c>
      <c r="X13" s="69">
        <v>150.85</v>
      </c>
      <c r="Y13" s="69">
        <v>168.2</v>
      </c>
      <c r="Z13" s="73">
        <v>155.749</v>
      </c>
    </row>
    <row r="14" spans="1:26">
      <c r="B14" s="65" t="s">
        <v>25</v>
      </c>
      <c r="C14" s="56">
        <v>8.9917485458502941</v>
      </c>
      <c r="D14" s="56">
        <v>10.237202696997223</v>
      </c>
      <c r="E14" s="56">
        <v>6.7303612944830045</v>
      </c>
      <c r="F14" s="56">
        <v>7.5706045050611213</v>
      </c>
      <c r="G14" s="69">
        <v>14.624000000000001</v>
      </c>
      <c r="H14" s="69">
        <v>16.003</v>
      </c>
      <c r="I14" s="69">
        <v>11.898</v>
      </c>
      <c r="J14" s="69">
        <v>13.111000000000001</v>
      </c>
      <c r="K14" s="56">
        <v>21.270839566371514</v>
      </c>
      <c r="L14" s="56">
        <v>20.599042186794776</v>
      </c>
      <c r="M14" s="56">
        <v>18.575347771358487</v>
      </c>
      <c r="N14" s="56">
        <v>18.401290053969742</v>
      </c>
      <c r="O14" s="69">
        <v>66.83</v>
      </c>
      <c r="P14" s="69">
        <v>68.003</v>
      </c>
      <c r="Q14" s="69">
        <v>57.552</v>
      </c>
      <c r="R14" s="69">
        <v>59.223999999999997</v>
      </c>
      <c r="S14" s="56">
        <v>19.836996855982406</v>
      </c>
      <c r="T14" s="56">
        <v>14.431273197957751</v>
      </c>
      <c r="U14" s="56">
        <v>18.97180928661998</v>
      </c>
      <c r="V14" s="56">
        <v>15.475985250154519</v>
      </c>
      <c r="W14" s="69">
        <v>29.402000000000001</v>
      </c>
      <c r="X14" s="69">
        <v>26.088999999999999</v>
      </c>
      <c r="Y14" s="69">
        <v>41.744999999999997</v>
      </c>
      <c r="Z14" s="73">
        <v>36.807000000000002</v>
      </c>
    </row>
    <row r="15" spans="1:26">
      <c r="B15" s="65" t="s">
        <v>26</v>
      </c>
      <c r="C15" s="56">
        <v>11.489293041052948</v>
      </c>
      <c r="D15" s="56">
        <v>5.8691790142122775</v>
      </c>
      <c r="E15" s="56">
        <v>8.0829266325172426</v>
      </c>
      <c r="F15" s="56">
        <v>10.314034960993933</v>
      </c>
      <c r="G15" s="69">
        <v>24.922000000000001</v>
      </c>
      <c r="H15" s="69">
        <v>12.422000000000001</v>
      </c>
      <c r="I15" s="69">
        <v>18.036000000000001</v>
      </c>
      <c r="J15" s="69">
        <v>22.846</v>
      </c>
      <c r="K15" s="56">
        <v>34.57982367659195</v>
      </c>
      <c r="L15" s="56">
        <v>29.415458887257838</v>
      </c>
      <c r="M15" s="56">
        <v>28.770527225583404</v>
      </c>
      <c r="N15" s="56">
        <v>30.400720791992175</v>
      </c>
      <c r="O15" s="69">
        <v>131.98599999999999</v>
      </c>
      <c r="P15" s="69">
        <v>113.819</v>
      </c>
      <c r="Q15" s="69">
        <v>106.52</v>
      </c>
      <c r="R15" s="69">
        <v>110.672</v>
      </c>
      <c r="S15" s="56">
        <v>23.209519684960068</v>
      </c>
      <c r="T15" s="56">
        <v>18.03414157751234</v>
      </c>
      <c r="U15" s="56">
        <v>17.294080110921602</v>
      </c>
      <c r="V15" s="56">
        <v>18.292126630781862</v>
      </c>
      <c r="W15" s="69">
        <v>46.088999999999999</v>
      </c>
      <c r="X15" s="69">
        <v>40.81</v>
      </c>
      <c r="Y15" s="69">
        <v>43.905000000000001</v>
      </c>
      <c r="Z15" s="73">
        <v>50.125</v>
      </c>
    </row>
    <row r="16" spans="1:26">
      <c r="B16" s="65" t="s">
        <v>27</v>
      </c>
      <c r="C16" s="56">
        <v>7.2926695790449987</v>
      </c>
      <c r="D16" s="56">
        <v>7.4771697885835726</v>
      </c>
      <c r="E16" s="56">
        <v>7.4517554687987504</v>
      </c>
      <c r="F16" s="56">
        <v>8.0761584318565767</v>
      </c>
      <c r="G16" s="69">
        <v>53.703000000000003</v>
      </c>
      <c r="H16" s="69">
        <v>50.878999999999998</v>
      </c>
      <c r="I16" s="69">
        <v>54.933</v>
      </c>
      <c r="J16" s="69">
        <v>57.319000000000003</v>
      </c>
      <c r="K16" s="56">
        <v>17.160957234411889</v>
      </c>
      <c r="L16" s="56">
        <v>17.340834588879801</v>
      </c>
      <c r="M16" s="56">
        <v>17.614501187166024</v>
      </c>
      <c r="N16" s="56">
        <v>17.115678470358024</v>
      </c>
      <c r="O16" s="69">
        <v>218.58099999999999</v>
      </c>
      <c r="P16" s="69">
        <v>222.018</v>
      </c>
      <c r="Q16" s="69">
        <v>221.15199999999999</v>
      </c>
      <c r="R16" s="69">
        <v>218.756</v>
      </c>
      <c r="S16" s="56">
        <v>10.522707663346145</v>
      </c>
      <c r="T16" s="56">
        <v>11.279517025436165</v>
      </c>
      <c r="U16" s="56">
        <v>11.656515126952145</v>
      </c>
      <c r="V16" s="56">
        <v>10.781236561158765</v>
      </c>
      <c r="W16" s="69">
        <v>67.076999999999998</v>
      </c>
      <c r="X16" s="69">
        <v>85.159000000000006</v>
      </c>
      <c r="Y16" s="69">
        <v>90.596999999999994</v>
      </c>
      <c r="Z16" s="73">
        <v>88.998999999999995</v>
      </c>
    </row>
    <row r="17" spans="2:26">
      <c r="B17" s="65" t="s">
        <v>28</v>
      </c>
      <c r="C17" s="56">
        <v>9.8802395209580833</v>
      </c>
      <c r="D17" s="56">
        <v>10.747794784073937</v>
      </c>
      <c r="E17" s="56">
        <v>7.7732483188739074</v>
      </c>
      <c r="F17" s="56">
        <v>7.680520392959675</v>
      </c>
      <c r="G17" s="69">
        <v>16.599</v>
      </c>
      <c r="H17" s="69">
        <v>16.838999999999999</v>
      </c>
      <c r="I17" s="69">
        <v>13.385999999999999</v>
      </c>
      <c r="J17" s="69">
        <v>12.680999999999999</v>
      </c>
      <c r="K17" s="56">
        <v>25.438113047661222</v>
      </c>
      <c r="L17" s="56">
        <v>25.520656757844307</v>
      </c>
      <c r="M17" s="56">
        <v>24.874330553324945</v>
      </c>
      <c r="N17" s="56">
        <v>25.008269930532585</v>
      </c>
      <c r="O17" s="69">
        <v>79.850999999999999</v>
      </c>
      <c r="P17" s="69">
        <v>80.546000000000006</v>
      </c>
      <c r="Q17" s="69">
        <v>78.679000000000002</v>
      </c>
      <c r="R17" s="69">
        <v>80.891999999999996</v>
      </c>
      <c r="S17" s="56">
        <v>18.976066709984838</v>
      </c>
      <c r="T17" s="56">
        <v>17.506338585432289</v>
      </c>
      <c r="U17" s="56">
        <v>16.91276568001043</v>
      </c>
      <c r="V17" s="56">
        <v>17.865583030722231</v>
      </c>
      <c r="W17" s="69">
        <v>28.036000000000001</v>
      </c>
      <c r="X17" s="69">
        <v>32.521000000000001</v>
      </c>
      <c r="Y17" s="69">
        <v>32.426000000000002</v>
      </c>
      <c r="Z17" s="73">
        <v>37.194000000000003</v>
      </c>
    </row>
    <row r="18" spans="2:26">
      <c r="B18" s="65" t="s">
        <v>29</v>
      </c>
      <c r="C18" s="56">
        <v>15.597030864023406</v>
      </c>
      <c r="D18" s="56">
        <v>11.518006880461213</v>
      </c>
      <c r="E18" s="56">
        <v>12.312195983672233</v>
      </c>
      <c r="F18" s="56">
        <v>11.45405720593082</v>
      </c>
      <c r="G18" s="69">
        <v>232.227</v>
      </c>
      <c r="H18" s="69">
        <v>168.54</v>
      </c>
      <c r="I18" s="69">
        <v>195.15199999999999</v>
      </c>
      <c r="J18" s="69">
        <v>176.202</v>
      </c>
      <c r="K18" s="56">
        <v>52.515577170503349</v>
      </c>
      <c r="L18" s="56">
        <v>52.837343745508051</v>
      </c>
      <c r="M18" s="56">
        <v>48.234490477033994</v>
      </c>
      <c r="N18" s="56">
        <v>46.849106737996941</v>
      </c>
      <c r="O18" s="69">
        <v>1038.787</v>
      </c>
      <c r="P18" s="69">
        <v>1010.855</v>
      </c>
      <c r="Q18" s="69">
        <v>890.41399999999999</v>
      </c>
      <c r="R18" s="69">
        <v>869.94200000000001</v>
      </c>
      <c r="S18" s="56">
        <v>40.142656884985648</v>
      </c>
      <c r="T18" s="56">
        <v>38.140404135949538</v>
      </c>
      <c r="U18" s="56">
        <v>34.812759295606241</v>
      </c>
      <c r="V18" s="56">
        <v>34.134058154202776</v>
      </c>
      <c r="W18" s="69">
        <v>453.887</v>
      </c>
      <c r="X18" s="69">
        <v>516.11900000000003</v>
      </c>
      <c r="Y18" s="69">
        <v>508.33800000000002</v>
      </c>
      <c r="Z18" s="73">
        <v>533.34500000000003</v>
      </c>
    </row>
    <row r="19" spans="2:26">
      <c r="B19" s="65" t="s">
        <v>30</v>
      </c>
      <c r="C19" s="56">
        <v>12.164290937322271</v>
      </c>
      <c r="D19" s="56">
        <v>10.229590158542202</v>
      </c>
      <c r="E19" s="56">
        <v>10.45818326892346</v>
      </c>
      <c r="F19" s="56">
        <v>11.225687626688966</v>
      </c>
      <c r="G19" s="69">
        <v>107.798</v>
      </c>
      <c r="H19" s="69">
        <v>83.97</v>
      </c>
      <c r="I19" s="69">
        <v>95.418999999999997</v>
      </c>
      <c r="J19" s="69">
        <v>106.053</v>
      </c>
      <c r="K19" s="56">
        <v>21.134692325030993</v>
      </c>
      <c r="L19" s="56">
        <v>22.074701951201451</v>
      </c>
      <c r="M19" s="56">
        <v>22.937979010509736</v>
      </c>
      <c r="N19" s="56">
        <v>18.891820243380497</v>
      </c>
      <c r="O19" s="69">
        <v>360.05399999999997</v>
      </c>
      <c r="P19" s="69">
        <v>381.57799999999997</v>
      </c>
      <c r="Q19" s="69">
        <v>367.25700000000001</v>
      </c>
      <c r="R19" s="69">
        <v>295.74200000000002</v>
      </c>
      <c r="S19" s="56">
        <v>19.155778611967875</v>
      </c>
      <c r="T19" s="56">
        <v>12.670995090933454</v>
      </c>
      <c r="U19" s="56">
        <v>17.684041058665489</v>
      </c>
      <c r="V19" s="56">
        <v>18.107265836533763</v>
      </c>
      <c r="W19" s="69">
        <v>149.92500000000001</v>
      </c>
      <c r="X19" s="69">
        <v>114.422</v>
      </c>
      <c r="Y19" s="69">
        <v>172.453</v>
      </c>
      <c r="Z19" s="73">
        <v>186.04599999999999</v>
      </c>
    </row>
    <row r="20" spans="2:26">
      <c r="B20" s="65" t="s">
        <v>151</v>
      </c>
      <c r="C20" s="56">
        <v>6.7108368260814677</v>
      </c>
      <c r="D20" s="56">
        <v>6.2099714976629485</v>
      </c>
      <c r="E20" s="56">
        <v>5.4827932774865795</v>
      </c>
      <c r="F20" s="56">
        <v>6.0951029868911686</v>
      </c>
      <c r="G20" s="69">
        <v>125.465</v>
      </c>
      <c r="H20" s="69">
        <v>106.367</v>
      </c>
      <c r="I20" s="69">
        <v>90.23</v>
      </c>
      <c r="J20" s="69">
        <v>94.35</v>
      </c>
      <c r="K20" s="56">
        <v>11.273040495890516</v>
      </c>
      <c r="L20" s="56">
        <v>10.752712363214501</v>
      </c>
      <c r="M20" s="56">
        <v>10.846359864395197</v>
      </c>
      <c r="N20" s="56">
        <v>11.640188395809551</v>
      </c>
      <c r="O20" s="69">
        <v>544.69899999999996</v>
      </c>
      <c r="P20" s="69">
        <v>506.62200000000001</v>
      </c>
      <c r="Q20" s="69">
        <v>487.55700000000002</v>
      </c>
      <c r="R20" s="69">
        <v>532.56899999999996</v>
      </c>
      <c r="S20" s="56">
        <v>9.4460315455665</v>
      </c>
      <c r="T20" s="56">
        <v>9.3461970644822827</v>
      </c>
      <c r="U20" s="56">
        <v>8.5223931046138244</v>
      </c>
      <c r="V20" s="56">
        <v>6.6342004492669862</v>
      </c>
      <c r="W20" s="69">
        <v>177.26300000000001</v>
      </c>
      <c r="X20" s="69">
        <v>200.86799999999999</v>
      </c>
      <c r="Y20" s="69">
        <v>201.708</v>
      </c>
      <c r="Z20" s="73">
        <v>161.607</v>
      </c>
    </row>
    <row r="21" spans="2:26">
      <c r="B21" s="65" t="s">
        <v>32</v>
      </c>
      <c r="C21" s="14">
        <v>8.7174446960270053</v>
      </c>
      <c r="D21" s="14">
        <v>8.4493533747918459</v>
      </c>
      <c r="E21" s="14">
        <v>7.4172477000233217</v>
      </c>
      <c r="F21" s="14">
        <v>8.4980998581460927</v>
      </c>
      <c r="G21" s="11">
        <v>40.002000000000002</v>
      </c>
      <c r="H21" s="11">
        <v>38.409999999999997</v>
      </c>
      <c r="I21" s="11">
        <v>34.030999999999999</v>
      </c>
      <c r="J21" s="11">
        <v>38.82</v>
      </c>
      <c r="K21" s="14">
        <v>27.891849688027946</v>
      </c>
      <c r="L21" s="14">
        <v>24.135340104833951</v>
      </c>
      <c r="M21" s="14">
        <v>24.727796679808971</v>
      </c>
      <c r="N21" s="14">
        <v>25.796055848915607</v>
      </c>
      <c r="O21" s="11">
        <v>207.196</v>
      </c>
      <c r="P21" s="11">
        <v>175.38499999999999</v>
      </c>
      <c r="Q21" s="11">
        <v>175.73599999999999</v>
      </c>
      <c r="R21" s="11">
        <v>187.786</v>
      </c>
      <c r="S21" s="14">
        <v>18.677628319233662</v>
      </c>
      <c r="T21" s="14">
        <v>14.526277044824532</v>
      </c>
      <c r="U21" s="14">
        <v>13.007230804237352</v>
      </c>
      <c r="V21" s="14">
        <v>11.693004770130818</v>
      </c>
      <c r="W21" s="11">
        <v>71.245999999999995</v>
      </c>
      <c r="X21" s="11">
        <v>63.145000000000003</v>
      </c>
      <c r="Y21" s="11">
        <v>61.737000000000002</v>
      </c>
      <c r="Z21" s="73">
        <v>56.722999999999999</v>
      </c>
    </row>
    <row r="22" spans="2:26">
      <c r="B22" s="65" t="s">
        <v>33</v>
      </c>
      <c r="C22" s="14">
        <v>10.65763453528001</v>
      </c>
      <c r="D22" s="14">
        <v>11.173574632616457</v>
      </c>
      <c r="E22" s="14">
        <v>9.414123783104241</v>
      </c>
      <c r="F22" s="14">
        <v>8.6289449316556404</v>
      </c>
      <c r="G22" s="11">
        <v>162.11199999999999</v>
      </c>
      <c r="H22" s="11">
        <v>166.02199999999999</v>
      </c>
      <c r="I22" s="11">
        <v>144.976</v>
      </c>
      <c r="J22" s="11">
        <v>129.81100000000001</v>
      </c>
      <c r="K22" s="14">
        <v>32.603264446223839</v>
      </c>
      <c r="L22" s="14">
        <v>33.39713572095355</v>
      </c>
      <c r="M22" s="14">
        <v>32.061072391123375</v>
      </c>
      <c r="N22" s="14">
        <v>30.327569161482611</v>
      </c>
      <c r="O22" s="11">
        <v>800.08900000000006</v>
      </c>
      <c r="P22" s="11">
        <v>787.43799999999999</v>
      </c>
      <c r="Q22" s="11">
        <v>729.81100000000004</v>
      </c>
      <c r="R22" s="11">
        <v>689.29499999999996</v>
      </c>
      <c r="S22" s="14">
        <v>27.661627356494094</v>
      </c>
      <c r="T22" s="14">
        <v>26.860257687432359</v>
      </c>
      <c r="U22" s="14">
        <v>20.430635862970909</v>
      </c>
      <c r="V22" s="14">
        <v>20.513773091361589</v>
      </c>
      <c r="W22" s="11">
        <v>352.91699999999997</v>
      </c>
      <c r="X22" s="11">
        <v>405.79</v>
      </c>
      <c r="Y22" s="11">
        <v>333.05900000000003</v>
      </c>
      <c r="Z22" s="73">
        <v>363.334</v>
      </c>
    </row>
    <row r="23" spans="2:26">
      <c r="B23" s="65" t="s">
        <v>34</v>
      </c>
      <c r="C23" s="14">
        <v>7.208464484811711</v>
      </c>
      <c r="D23" s="14">
        <v>6.3104123238833685</v>
      </c>
      <c r="E23" s="14">
        <v>5.8461526061040834</v>
      </c>
      <c r="F23" s="14">
        <v>6.1049324498119857</v>
      </c>
      <c r="G23" s="11">
        <v>76.031999999999996</v>
      </c>
      <c r="H23" s="11">
        <v>61.543999999999997</v>
      </c>
      <c r="I23" s="11">
        <v>58.024000000000001</v>
      </c>
      <c r="J23" s="11">
        <v>59.811</v>
      </c>
      <c r="K23" s="14">
        <v>45.343386395491663</v>
      </c>
      <c r="L23" s="14">
        <v>43.083809719712484</v>
      </c>
      <c r="M23" s="14">
        <v>43.348714475206727</v>
      </c>
      <c r="N23" s="14">
        <v>43.081166203968024</v>
      </c>
      <c r="O23" s="11">
        <v>659.30100000000004</v>
      </c>
      <c r="P23" s="11">
        <v>632.54399999999998</v>
      </c>
      <c r="Q23" s="11">
        <v>614.39</v>
      </c>
      <c r="R23" s="11">
        <v>593.101</v>
      </c>
      <c r="S23" s="14">
        <v>33.583760605884905</v>
      </c>
      <c r="T23" s="14">
        <v>28.757816385359288</v>
      </c>
      <c r="U23" s="14">
        <v>29.580746414453369</v>
      </c>
      <c r="V23" s="14">
        <v>25.099167982838111</v>
      </c>
      <c r="W23" s="11">
        <v>243.268</v>
      </c>
      <c r="X23" s="11">
        <v>244.02099999999999</v>
      </c>
      <c r="Y23" s="11">
        <v>278.29300000000001</v>
      </c>
      <c r="Z23" s="73">
        <v>255.059</v>
      </c>
    </row>
    <row r="24" spans="2:26">
      <c r="B24" s="65" t="s">
        <v>35</v>
      </c>
      <c r="C24" s="56">
        <v>9.4059369739480427</v>
      </c>
      <c r="D24" s="56">
        <v>8.4014286331494734</v>
      </c>
      <c r="E24" s="56">
        <v>6.2772521954064002</v>
      </c>
      <c r="F24" s="56">
        <v>6.7617304865902668</v>
      </c>
      <c r="G24" s="69">
        <v>64.313000000000002</v>
      </c>
      <c r="H24" s="69">
        <v>58.337000000000003</v>
      </c>
      <c r="I24" s="69">
        <v>43.274999999999999</v>
      </c>
      <c r="J24" s="69">
        <v>48.813000000000002</v>
      </c>
      <c r="K24" s="56">
        <v>35.884050275076042</v>
      </c>
      <c r="L24" s="56">
        <v>33.956402288199342</v>
      </c>
      <c r="M24" s="56">
        <v>30.726383639071408</v>
      </c>
      <c r="N24" s="56">
        <v>29.07430134267338</v>
      </c>
      <c r="O24" s="69">
        <v>459.51499999999999</v>
      </c>
      <c r="P24" s="69">
        <v>416.642</v>
      </c>
      <c r="Q24" s="69">
        <v>393.03500000000003</v>
      </c>
      <c r="R24" s="69">
        <v>350.38400000000001</v>
      </c>
      <c r="S24" s="56">
        <v>17.821550546729426</v>
      </c>
      <c r="T24" s="56">
        <v>13.765091447298868</v>
      </c>
      <c r="U24" s="56">
        <v>13.986080905881598</v>
      </c>
      <c r="V24" s="56">
        <v>13.318774365655136</v>
      </c>
      <c r="W24" s="69">
        <v>108.172</v>
      </c>
      <c r="X24" s="69">
        <v>97.653000000000006</v>
      </c>
      <c r="Y24" s="69">
        <v>106.691</v>
      </c>
      <c r="Z24" s="73">
        <v>109.29</v>
      </c>
    </row>
    <row r="25" spans="2:26">
      <c r="B25" s="65" t="s">
        <v>36</v>
      </c>
      <c r="C25" s="56">
        <v>10.898938221239691</v>
      </c>
      <c r="D25" s="56">
        <v>9.7723090195540916</v>
      </c>
      <c r="E25" s="56">
        <v>7.0863617612159926</v>
      </c>
      <c r="F25" s="56">
        <v>10.253732680934451</v>
      </c>
      <c r="G25" s="69">
        <v>206.62</v>
      </c>
      <c r="H25" s="69">
        <v>193.92599999999999</v>
      </c>
      <c r="I25" s="69">
        <v>133.29900000000001</v>
      </c>
      <c r="J25" s="69">
        <v>203.65</v>
      </c>
      <c r="K25" s="56">
        <v>27.652142518804329</v>
      </c>
      <c r="L25" s="56">
        <v>25.306092889428871</v>
      </c>
      <c r="M25" s="56">
        <v>26.537451517487064</v>
      </c>
      <c r="N25" s="56">
        <v>25.827929290191438</v>
      </c>
      <c r="O25" s="69">
        <v>945.14</v>
      </c>
      <c r="P25" s="69">
        <v>828.15099999999995</v>
      </c>
      <c r="Q25" s="69">
        <v>914.846</v>
      </c>
      <c r="R25" s="69">
        <v>852.83900000000006</v>
      </c>
      <c r="S25" s="56">
        <v>22.292163712385509</v>
      </c>
      <c r="T25" s="56">
        <v>19.546242012660787</v>
      </c>
      <c r="U25" s="56">
        <v>16.05036884118196</v>
      </c>
      <c r="V25" s="56">
        <v>19.302682377685553</v>
      </c>
      <c r="W25" s="69">
        <v>388.88099999999997</v>
      </c>
      <c r="X25" s="69">
        <v>387.78199999999998</v>
      </c>
      <c r="Y25" s="69">
        <v>342.40300000000002</v>
      </c>
      <c r="Z25" s="73">
        <v>437.58100000000002</v>
      </c>
    </row>
    <row r="26" spans="2:26">
      <c r="B26" s="65" t="s">
        <v>37</v>
      </c>
      <c r="C26" s="56">
        <v>12.206847339557584</v>
      </c>
      <c r="D26" s="56">
        <v>8.8889785678494206</v>
      </c>
      <c r="E26" s="56">
        <v>9.320218783824016</v>
      </c>
      <c r="F26" s="56">
        <v>7.48383989971438</v>
      </c>
      <c r="G26" s="69">
        <v>489.24799999999999</v>
      </c>
      <c r="H26" s="69">
        <v>343.61599999999999</v>
      </c>
      <c r="I26" s="69">
        <v>374.404</v>
      </c>
      <c r="J26" s="69">
        <v>293.72500000000002</v>
      </c>
      <c r="K26" s="56">
        <v>25.473717348373786</v>
      </c>
      <c r="L26" s="56">
        <v>21.873672895941841</v>
      </c>
      <c r="M26" s="56">
        <v>21.244497752203625</v>
      </c>
      <c r="N26" s="56">
        <v>18.184891697747748</v>
      </c>
      <c r="O26" s="69">
        <v>1775.338</v>
      </c>
      <c r="P26" s="69">
        <v>1590.538</v>
      </c>
      <c r="Q26" s="69">
        <v>1558.3230000000001</v>
      </c>
      <c r="R26" s="69">
        <v>1350.07</v>
      </c>
      <c r="S26" s="56">
        <v>17.04706364484419</v>
      </c>
      <c r="T26" s="56">
        <v>13.169697698490731</v>
      </c>
      <c r="U26" s="56">
        <v>13.431993158031814</v>
      </c>
      <c r="V26" s="56">
        <v>12.195560081491626</v>
      </c>
      <c r="W26" s="69">
        <v>632.279</v>
      </c>
      <c r="X26" s="69">
        <v>558.54399999999998</v>
      </c>
      <c r="Y26" s="69">
        <v>617.851</v>
      </c>
      <c r="Z26" s="73">
        <v>590.65499999999997</v>
      </c>
    </row>
    <row r="27" spans="2:26">
      <c r="B27" s="65" t="s">
        <v>38</v>
      </c>
      <c r="C27" s="56">
        <v>12.286548601713751</v>
      </c>
      <c r="D27" s="56">
        <v>10.755576781485683</v>
      </c>
      <c r="E27" s="56">
        <v>9.0666688963490341</v>
      </c>
      <c r="F27" s="56">
        <v>9.4748155538522809</v>
      </c>
      <c r="G27" s="69">
        <v>150.084</v>
      </c>
      <c r="H27" s="69">
        <v>129.72</v>
      </c>
      <c r="I27" s="69">
        <v>108.43600000000001</v>
      </c>
      <c r="J27" s="69">
        <v>110.636</v>
      </c>
      <c r="K27" s="56">
        <v>42.909326691311477</v>
      </c>
      <c r="L27" s="56">
        <v>39.913314413990939</v>
      </c>
      <c r="M27" s="56">
        <v>41.792814405750015</v>
      </c>
      <c r="N27" s="56">
        <v>41.066143591396923</v>
      </c>
      <c r="O27" s="69">
        <v>821.92</v>
      </c>
      <c r="P27" s="69">
        <v>726.84699999999998</v>
      </c>
      <c r="Q27" s="69">
        <v>783.58100000000002</v>
      </c>
      <c r="R27" s="69">
        <v>771.90099999999995</v>
      </c>
      <c r="S27" s="56">
        <v>37.32946460139496</v>
      </c>
      <c r="T27" s="56">
        <v>26.188590353386328</v>
      </c>
      <c r="U27" s="56">
        <v>29.284554500477888</v>
      </c>
      <c r="V27" s="56">
        <v>28.161547913884739</v>
      </c>
      <c r="W27" s="69">
        <v>383.25900000000001</v>
      </c>
      <c r="X27" s="69">
        <v>319.07</v>
      </c>
      <c r="Y27" s="69">
        <v>368.28899999999999</v>
      </c>
      <c r="Z27" s="73">
        <v>370.12299999999999</v>
      </c>
    </row>
    <row r="28" spans="2:26">
      <c r="B28" s="65" t="s">
        <v>39</v>
      </c>
      <c r="C28" s="56">
        <v>9.4397499710614667</v>
      </c>
      <c r="D28" s="56">
        <v>11.178864907162444</v>
      </c>
      <c r="E28" s="56">
        <v>8.4573302977006151</v>
      </c>
      <c r="F28" s="56">
        <v>7.8407354182349049</v>
      </c>
      <c r="G28" s="69">
        <v>44.036999999999999</v>
      </c>
      <c r="H28" s="69">
        <v>51.000999999999998</v>
      </c>
      <c r="I28" s="69">
        <v>39.19</v>
      </c>
      <c r="J28" s="69">
        <v>34.372999999999998</v>
      </c>
      <c r="K28" s="56">
        <v>26.309154662601358</v>
      </c>
      <c r="L28" s="56">
        <v>26.333261295476852</v>
      </c>
      <c r="M28" s="56">
        <v>24.159107698642412</v>
      </c>
      <c r="N28" s="56">
        <v>24.432778968252567</v>
      </c>
      <c r="O28" s="69">
        <v>228.31899999999999</v>
      </c>
      <c r="P28" s="69">
        <v>222.98400000000001</v>
      </c>
      <c r="Q28" s="69">
        <v>199.489</v>
      </c>
      <c r="R28" s="69">
        <v>207.63</v>
      </c>
      <c r="S28" s="56">
        <v>19.309330628803245</v>
      </c>
      <c r="T28" s="56">
        <v>17.672929276822597</v>
      </c>
      <c r="U28" s="56">
        <v>14.592385780961767</v>
      </c>
      <c r="V28" s="56">
        <v>16.109582594214967</v>
      </c>
      <c r="W28" s="69">
        <v>76.156000000000006</v>
      </c>
      <c r="X28" s="69">
        <v>82.016000000000005</v>
      </c>
      <c r="Y28" s="69">
        <v>76.099000000000004</v>
      </c>
      <c r="Z28" s="73">
        <v>88.998999999999995</v>
      </c>
    </row>
    <row r="29" spans="2:26">
      <c r="B29" s="65" t="s">
        <v>40</v>
      </c>
      <c r="C29" s="56">
        <v>7.5647761029816252</v>
      </c>
      <c r="D29" s="56">
        <v>8.058957815709757</v>
      </c>
      <c r="E29" s="56">
        <v>7.3004654369936226</v>
      </c>
      <c r="F29" s="56">
        <v>6.857026541821555</v>
      </c>
      <c r="G29" s="69">
        <v>22.001999999999999</v>
      </c>
      <c r="H29" s="69">
        <v>23.97</v>
      </c>
      <c r="I29" s="69">
        <v>22.021999999999998</v>
      </c>
      <c r="J29" s="69">
        <v>20.548999999999999</v>
      </c>
      <c r="K29" s="56">
        <v>32.16576049072912</v>
      </c>
      <c r="L29" s="56">
        <v>30.553977547195331</v>
      </c>
      <c r="M29" s="56">
        <v>27.853724715415211</v>
      </c>
      <c r="N29" s="56">
        <v>25.807796014181623</v>
      </c>
      <c r="O29" s="69">
        <v>166.12200000000001</v>
      </c>
      <c r="P29" s="69">
        <v>158.126</v>
      </c>
      <c r="Q29" s="69">
        <v>150.28700000000001</v>
      </c>
      <c r="R29" s="69">
        <v>133.137</v>
      </c>
      <c r="S29" s="56">
        <v>15.107042253521128</v>
      </c>
      <c r="T29" s="56">
        <v>14.919412701468246</v>
      </c>
      <c r="U29" s="56">
        <v>12.185846182043116</v>
      </c>
      <c r="V29" s="56">
        <v>12.075540273096658</v>
      </c>
      <c r="W29" s="69">
        <v>37.540999999999997</v>
      </c>
      <c r="X29" s="69">
        <v>42.627000000000002</v>
      </c>
      <c r="Y29" s="69">
        <v>37.232999999999997</v>
      </c>
      <c r="Z29" s="73">
        <v>42.527999999999999</v>
      </c>
    </row>
    <row r="30" spans="2:26">
      <c r="B30" s="65" t="s">
        <v>41</v>
      </c>
      <c r="C30" s="56">
        <v>6.6786570420085578</v>
      </c>
      <c r="D30" s="56">
        <v>7.2514352818371615</v>
      </c>
      <c r="E30" s="56">
        <v>6.7082178585066181</v>
      </c>
      <c r="F30" s="56">
        <v>5.5911985060859006</v>
      </c>
      <c r="G30" s="69">
        <v>74.304000000000002</v>
      </c>
      <c r="H30" s="69">
        <v>77.805000000000007</v>
      </c>
      <c r="I30" s="69">
        <v>73.608000000000004</v>
      </c>
      <c r="J30" s="69">
        <v>62.128</v>
      </c>
      <c r="K30" s="56">
        <v>17.908185879441231</v>
      </c>
      <c r="L30" s="56">
        <v>16.935631309367537</v>
      </c>
      <c r="M30" s="56">
        <v>15.506378248326991</v>
      </c>
      <c r="N30" s="56">
        <v>16.82226769466876</v>
      </c>
      <c r="O30" s="69">
        <v>419.38499999999999</v>
      </c>
      <c r="P30" s="69">
        <v>401.10399999999998</v>
      </c>
      <c r="Q30" s="69">
        <v>356.53800000000001</v>
      </c>
      <c r="R30" s="69">
        <v>386.71499999999997</v>
      </c>
      <c r="S30" s="56">
        <v>12.256617178302252</v>
      </c>
      <c r="T30" s="56">
        <v>11.344148848610493</v>
      </c>
      <c r="U30" s="56">
        <v>7.8517736241706579</v>
      </c>
      <c r="V30" s="56">
        <v>9.6283467164503627</v>
      </c>
      <c r="W30" s="69">
        <v>126.69799999999999</v>
      </c>
      <c r="X30" s="69">
        <v>139.20699999999999</v>
      </c>
      <c r="Y30" s="69">
        <v>111.077</v>
      </c>
      <c r="Z30" s="73">
        <v>141.262</v>
      </c>
    </row>
    <row r="31" spans="2:26">
      <c r="B31" s="65" t="s">
        <v>42</v>
      </c>
      <c r="C31" s="56">
        <v>11.293058407105695</v>
      </c>
      <c r="D31" s="56">
        <v>7.8938959342153279</v>
      </c>
      <c r="E31" s="56">
        <v>7.0897131965003997</v>
      </c>
      <c r="F31" s="56">
        <v>6.5375886565383041</v>
      </c>
      <c r="G31" s="69">
        <v>122.77</v>
      </c>
      <c r="H31" s="69">
        <v>83.498000000000005</v>
      </c>
      <c r="I31" s="69">
        <v>76.918000000000006</v>
      </c>
      <c r="J31" s="69">
        <v>68.587999999999994</v>
      </c>
      <c r="K31" s="56">
        <v>45.943048899171856</v>
      </c>
      <c r="L31" s="56">
        <v>43.999286139619194</v>
      </c>
      <c r="M31" s="56">
        <v>44.176198723271106</v>
      </c>
      <c r="N31" s="56">
        <v>44.483023800396289</v>
      </c>
      <c r="O31" s="69">
        <v>800.64400000000001</v>
      </c>
      <c r="P31" s="69">
        <v>754.42100000000005</v>
      </c>
      <c r="Q31" s="69">
        <v>749.66700000000003</v>
      </c>
      <c r="R31" s="69">
        <v>770.47799999999995</v>
      </c>
      <c r="S31" s="56">
        <v>28.640929215213191</v>
      </c>
      <c r="T31" s="56">
        <v>26.300573777907761</v>
      </c>
      <c r="U31" s="56">
        <v>25.244896345516899</v>
      </c>
      <c r="V31" s="56">
        <v>26.572634024192421</v>
      </c>
      <c r="W31" s="69">
        <v>238.839</v>
      </c>
      <c r="X31" s="69">
        <v>249.99799999999999</v>
      </c>
      <c r="Y31" s="69">
        <v>258.61200000000002</v>
      </c>
      <c r="Z31" s="73">
        <v>283.23</v>
      </c>
    </row>
    <row r="32" spans="2:26">
      <c r="B32" s="65" t="s">
        <v>43</v>
      </c>
      <c r="C32" s="56">
        <v>10.649412110686667</v>
      </c>
      <c r="D32" s="56">
        <v>9.7251384758629218</v>
      </c>
      <c r="E32" s="56">
        <v>9.0401128357942895</v>
      </c>
      <c r="F32" s="56">
        <v>7.277380236242867</v>
      </c>
      <c r="G32" s="69">
        <v>172.37</v>
      </c>
      <c r="H32" s="69">
        <v>153.54</v>
      </c>
      <c r="I32" s="69">
        <v>150.108</v>
      </c>
      <c r="J32" s="69">
        <v>115.65300000000001</v>
      </c>
      <c r="K32" s="56">
        <v>36.273227695111459</v>
      </c>
      <c r="L32" s="56">
        <v>35.747390130342744</v>
      </c>
      <c r="M32" s="56">
        <v>34.207101991438151</v>
      </c>
      <c r="N32" s="56">
        <v>33.341114515605078</v>
      </c>
      <c r="O32" s="69">
        <v>923.923</v>
      </c>
      <c r="P32" s="69">
        <v>871.50599999999997</v>
      </c>
      <c r="Q32" s="69">
        <v>848.84</v>
      </c>
      <c r="R32" s="69">
        <v>816.976</v>
      </c>
      <c r="S32" s="56">
        <v>28.174730398773164</v>
      </c>
      <c r="T32" s="56">
        <v>25.92445172441834</v>
      </c>
      <c r="U32" s="56">
        <v>24.277463173469449</v>
      </c>
      <c r="V32" s="56">
        <v>23.136207916985274</v>
      </c>
      <c r="W32" s="69">
        <v>389.30799999999999</v>
      </c>
      <c r="X32" s="69">
        <v>424.00400000000002</v>
      </c>
      <c r="Y32" s="69">
        <v>408.56299999999999</v>
      </c>
      <c r="Z32" s="73">
        <v>428.44</v>
      </c>
    </row>
    <row r="33" spans="2:26">
      <c r="B33" s="65" t="s">
        <v>44</v>
      </c>
      <c r="C33" s="14">
        <v>9.567579326595629</v>
      </c>
      <c r="D33" s="14">
        <v>7.5908818440373604</v>
      </c>
      <c r="E33" s="14">
        <v>7.4521091641611026</v>
      </c>
      <c r="F33" s="14">
        <v>7.6106561956296188</v>
      </c>
      <c r="G33" s="11">
        <v>47.058999999999997</v>
      </c>
      <c r="H33" s="11">
        <v>35.710999999999999</v>
      </c>
      <c r="I33" s="11">
        <v>34.847999999999999</v>
      </c>
      <c r="J33" s="11">
        <v>38.143999999999998</v>
      </c>
      <c r="K33" s="14">
        <v>27.131488930978325</v>
      </c>
      <c r="L33" s="14">
        <v>25.247889035108052</v>
      </c>
      <c r="M33" s="14">
        <v>22.733769963821928</v>
      </c>
      <c r="N33" s="14">
        <v>20.120638722159821</v>
      </c>
      <c r="O33" s="11">
        <v>228.91</v>
      </c>
      <c r="P33" s="11">
        <v>212.386</v>
      </c>
      <c r="Q33" s="11">
        <v>187.196</v>
      </c>
      <c r="R33" s="11">
        <v>162.648</v>
      </c>
      <c r="S33" s="14">
        <v>20.222089020405939</v>
      </c>
      <c r="T33" s="14">
        <v>17.259089199833753</v>
      </c>
      <c r="U33" s="14">
        <v>17.509146607416834</v>
      </c>
      <c r="V33" s="14">
        <v>16.467918865947691</v>
      </c>
      <c r="W33" s="11">
        <v>85.353999999999999</v>
      </c>
      <c r="X33" s="11">
        <v>87.204999999999998</v>
      </c>
      <c r="Y33" s="11">
        <v>102.366</v>
      </c>
      <c r="Z33" s="73">
        <v>99.650999999999996</v>
      </c>
    </row>
    <row r="34" spans="2:26">
      <c r="B34" s="65" t="s">
        <v>45</v>
      </c>
      <c r="C34" s="14">
        <v>8.6262697277509766</v>
      </c>
      <c r="D34" s="14">
        <v>10.27237354085603</v>
      </c>
      <c r="E34" s="14">
        <v>9.0708385672414451</v>
      </c>
      <c r="F34" s="14">
        <v>7.8656070662849364</v>
      </c>
      <c r="G34" s="11">
        <v>28.466000000000001</v>
      </c>
      <c r="H34" s="11">
        <v>35.64</v>
      </c>
      <c r="I34" s="11">
        <v>35.744999999999997</v>
      </c>
      <c r="J34" s="11">
        <v>30.632999999999999</v>
      </c>
      <c r="K34" s="14">
        <v>25.843148766900082</v>
      </c>
      <c r="L34" s="14">
        <v>25.810483714315151</v>
      </c>
      <c r="M34" s="14">
        <v>21.377366531927787</v>
      </c>
      <c r="N34" s="14">
        <v>22.711790943877137</v>
      </c>
      <c r="O34" s="11">
        <v>156.702</v>
      </c>
      <c r="P34" s="11">
        <v>152.804</v>
      </c>
      <c r="Q34" s="11">
        <v>128.40700000000001</v>
      </c>
      <c r="R34" s="11">
        <v>140.43199999999999</v>
      </c>
      <c r="S34" s="14">
        <v>18.395385541211066</v>
      </c>
      <c r="T34" s="14">
        <v>15.522434733022768</v>
      </c>
      <c r="U34" s="14">
        <v>14.988094388466806</v>
      </c>
      <c r="V34" s="14">
        <v>14.348733091448143</v>
      </c>
      <c r="W34" s="11">
        <v>64.804000000000002</v>
      </c>
      <c r="X34" s="11">
        <v>67.507999999999996</v>
      </c>
      <c r="Y34" s="11">
        <v>69.302999999999997</v>
      </c>
      <c r="Z34" s="73">
        <v>72.015000000000001</v>
      </c>
    </row>
    <row r="35" spans="2:26">
      <c r="B35" s="65" t="s">
        <v>46</v>
      </c>
      <c r="C35" s="14">
        <v>7.5628818614225075</v>
      </c>
      <c r="D35" s="14">
        <v>6.0988253556369028</v>
      </c>
      <c r="E35" s="14">
        <v>4.9622712803719056</v>
      </c>
      <c r="F35" s="14">
        <v>4.5011078807926026</v>
      </c>
      <c r="G35" s="11">
        <v>53.201999999999998</v>
      </c>
      <c r="H35" s="11">
        <v>42.118000000000002</v>
      </c>
      <c r="I35" s="11">
        <v>34.67</v>
      </c>
      <c r="J35" s="11">
        <v>31.242999999999999</v>
      </c>
      <c r="K35" s="14">
        <v>34.646070305319697</v>
      </c>
      <c r="L35" s="14">
        <v>33.42548052424533</v>
      </c>
      <c r="M35" s="14">
        <v>30.752818502615415</v>
      </c>
      <c r="N35" s="14">
        <v>30.47760920182953</v>
      </c>
      <c r="O35" s="11">
        <v>410.892</v>
      </c>
      <c r="P35" s="11">
        <v>393.57299999999998</v>
      </c>
      <c r="Q35" s="11">
        <v>357.74599999999998</v>
      </c>
      <c r="R35" s="11">
        <v>348.83300000000003</v>
      </c>
      <c r="S35" s="14">
        <v>20.233968288004956</v>
      </c>
      <c r="T35" s="14">
        <v>19.811167545967756</v>
      </c>
      <c r="U35" s="14">
        <v>14.939038030561653</v>
      </c>
      <c r="V35" s="14">
        <v>13.984964669985548</v>
      </c>
      <c r="W35" s="11">
        <v>118.895</v>
      </c>
      <c r="X35" s="11">
        <v>132.96799999999999</v>
      </c>
      <c r="Y35" s="11">
        <v>110.18899999999999</v>
      </c>
      <c r="Z35" s="73">
        <v>111.468</v>
      </c>
    </row>
    <row r="36" spans="2:26">
      <c r="B36" s="65" t="s">
        <v>47</v>
      </c>
      <c r="C36" s="56">
        <v>8.0297533762155897</v>
      </c>
      <c r="D36" s="56">
        <v>7.0724589110915614</v>
      </c>
      <c r="E36" s="56">
        <v>7.4892990140302622</v>
      </c>
      <c r="F36" s="56">
        <v>7.0511966418097556</v>
      </c>
      <c r="G36" s="69">
        <v>57.948</v>
      </c>
      <c r="H36" s="69">
        <v>50.648000000000003</v>
      </c>
      <c r="I36" s="69">
        <v>51.143000000000001</v>
      </c>
      <c r="J36" s="69">
        <v>49.216999999999999</v>
      </c>
      <c r="K36" s="56">
        <v>29.399398198150152</v>
      </c>
      <c r="L36" s="56">
        <v>27.78940422603603</v>
      </c>
      <c r="M36" s="56">
        <v>29.944539703362981</v>
      </c>
      <c r="N36" s="56">
        <v>25.093803827348992</v>
      </c>
      <c r="O36" s="69">
        <v>396.87599999999998</v>
      </c>
      <c r="P36" s="69">
        <v>373.13499999999999</v>
      </c>
      <c r="Q36" s="69">
        <v>402.19200000000001</v>
      </c>
      <c r="R36" s="69">
        <v>328.37299999999999</v>
      </c>
      <c r="S36" s="56">
        <v>15.01011876963087</v>
      </c>
      <c r="T36" s="56">
        <v>15.726743127106843</v>
      </c>
      <c r="U36" s="56">
        <v>14.215671446145159</v>
      </c>
      <c r="V36" s="56">
        <v>11.187698269699959</v>
      </c>
      <c r="W36" s="69">
        <v>98.349000000000004</v>
      </c>
      <c r="X36" s="69">
        <v>112.249</v>
      </c>
      <c r="Y36" s="69">
        <v>112.786</v>
      </c>
      <c r="Z36" s="73">
        <v>94.691000000000003</v>
      </c>
    </row>
    <row r="37" spans="2:26">
      <c r="B37" s="65" t="s">
        <v>48</v>
      </c>
      <c r="C37" s="56">
        <v>7.3165069705179553</v>
      </c>
      <c r="D37" s="56">
        <v>8.3704608714024555</v>
      </c>
      <c r="E37" s="56">
        <v>7.635148345125196</v>
      </c>
      <c r="F37" s="56">
        <v>8.9207636897685152</v>
      </c>
      <c r="G37" s="69">
        <v>52.634</v>
      </c>
      <c r="H37" s="69">
        <v>54.671999999999997</v>
      </c>
      <c r="I37" s="69">
        <v>53.893000000000001</v>
      </c>
      <c r="J37" s="69">
        <v>63.779000000000003</v>
      </c>
      <c r="K37" s="56">
        <v>19.800157430539091</v>
      </c>
      <c r="L37" s="56">
        <v>19.710504811099149</v>
      </c>
      <c r="M37" s="56">
        <v>17.829930064309302</v>
      </c>
      <c r="N37" s="56">
        <v>17.805348631179658</v>
      </c>
      <c r="O37" s="69">
        <v>260.59699999999998</v>
      </c>
      <c r="P37" s="69">
        <v>261.46300000000002</v>
      </c>
      <c r="Q37" s="69">
        <v>230.702</v>
      </c>
      <c r="R37" s="69">
        <v>228.31299999999999</v>
      </c>
      <c r="S37" s="56">
        <v>11.98243237092974</v>
      </c>
      <c r="T37" s="56">
        <v>9.3996109115178701</v>
      </c>
      <c r="U37" s="56">
        <v>8.7146065837509248</v>
      </c>
      <c r="V37" s="56">
        <v>9.5540318048722774</v>
      </c>
      <c r="W37" s="69">
        <v>68.453000000000003</v>
      </c>
      <c r="X37" s="69">
        <v>66.192999999999998</v>
      </c>
      <c r="Y37" s="69">
        <v>67.006</v>
      </c>
      <c r="Z37" s="73">
        <v>77.525999999999996</v>
      </c>
    </row>
    <row r="38" spans="2:26">
      <c r="B38" s="65" t="s">
        <v>49</v>
      </c>
      <c r="C38" s="56">
        <v>8.1277236580357819</v>
      </c>
      <c r="D38" s="56">
        <v>6.9481393132071716</v>
      </c>
      <c r="E38" s="56">
        <v>6.1461277866516175</v>
      </c>
      <c r="F38" s="56">
        <v>5.6767811635851002</v>
      </c>
      <c r="G38" s="69">
        <v>50.786000000000001</v>
      </c>
      <c r="H38" s="69">
        <v>43.225000000000001</v>
      </c>
      <c r="I38" s="69">
        <v>36.593000000000004</v>
      </c>
      <c r="J38" s="69">
        <v>33.503</v>
      </c>
      <c r="K38" s="56">
        <v>30.722992811582468</v>
      </c>
      <c r="L38" s="56">
        <v>31.906236405046446</v>
      </c>
      <c r="M38" s="56">
        <v>26.971879427106792</v>
      </c>
      <c r="N38" s="56">
        <v>29.878694968794019</v>
      </c>
      <c r="O38" s="69">
        <v>303.45100000000002</v>
      </c>
      <c r="P38" s="69">
        <v>311.7</v>
      </c>
      <c r="Q38" s="69">
        <v>263.49799999999999</v>
      </c>
      <c r="R38" s="69">
        <v>292.93700000000001</v>
      </c>
      <c r="S38" s="56">
        <v>18.044396492355723</v>
      </c>
      <c r="T38" s="56">
        <v>14.932771164871328</v>
      </c>
      <c r="U38" s="56">
        <v>14.931224527257234</v>
      </c>
      <c r="V38" s="56">
        <v>14.348971007439337</v>
      </c>
      <c r="W38" s="69">
        <v>94.325999999999993</v>
      </c>
      <c r="X38" s="69">
        <v>87.126000000000005</v>
      </c>
      <c r="Y38" s="69">
        <v>100.051</v>
      </c>
      <c r="Z38" s="73">
        <v>99.063000000000002</v>
      </c>
    </row>
    <row r="39" spans="2:26">
      <c r="B39" s="65" t="s">
        <v>50</v>
      </c>
      <c r="C39" s="56">
        <v>8.9295396090691668</v>
      </c>
      <c r="D39" s="56">
        <v>8.7686281453689254</v>
      </c>
      <c r="E39" s="56">
        <v>9.9097390638390994</v>
      </c>
      <c r="F39" s="56">
        <v>9.6470994276510673</v>
      </c>
      <c r="G39" s="69">
        <v>73.290000000000006</v>
      </c>
      <c r="H39" s="69">
        <v>73.290999999999997</v>
      </c>
      <c r="I39" s="69">
        <v>81.519000000000005</v>
      </c>
      <c r="J39" s="69">
        <v>83.855000000000004</v>
      </c>
      <c r="K39" s="56">
        <v>19.414222970085856</v>
      </c>
      <c r="L39" s="56">
        <v>21.651319144876609</v>
      </c>
      <c r="M39" s="56">
        <v>22.696959119943312</v>
      </c>
      <c r="N39" s="56">
        <v>23.960558619498325</v>
      </c>
      <c r="O39" s="69">
        <v>322.59100000000001</v>
      </c>
      <c r="P39" s="69">
        <v>354.048</v>
      </c>
      <c r="Q39" s="69">
        <v>366.09899999999999</v>
      </c>
      <c r="R39" s="69">
        <v>359.25</v>
      </c>
      <c r="S39" s="56">
        <v>12.002228549494996</v>
      </c>
      <c r="T39" s="56">
        <v>13.108248073765317</v>
      </c>
      <c r="U39" s="56">
        <v>12.455839495758264</v>
      </c>
      <c r="V39" s="56">
        <v>13.207904064237111</v>
      </c>
      <c r="W39" s="69">
        <v>83.801000000000002</v>
      </c>
      <c r="X39" s="69">
        <v>103.77800000000001</v>
      </c>
      <c r="Y39" s="69">
        <v>112.36499999999999</v>
      </c>
      <c r="Z39" s="73">
        <v>133.36799999999999</v>
      </c>
    </row>
    <row r="40" spans="2:26">
      <c r="B40" s="65" t="s">
        <v>51</v>
      </c>
      <c r="C40" s="56">
        <v>7.961050069083492</v>
      </c>
      <c r="D40" s="56">
        <v>6.9272038712392163</v>
      </c>
      <c r="E40" s="56">
        <v>6.1028942215442905</v>
      </c>
      <c r="F40" s="56">
        <v>7.8123625198350695</v>
      </c>
      <c r="G40" s="69">
        <v>26.62</v>
      </c>
      <c r="H40" s="69">
        <v>22.388999999999999</v>
      </c>
      <c r="I40" s="69">
        <v>20.164999999999999</v>
      </c>
      <c r="J40" s="69">
        <v>25.748999999999999</v>
      </c>
      <c r="K40" s="56">
        <v>22.825073179812438</v>
      </c>
      <c r="L40" s="56">
        <v>23.992897633961523</v>
      </c>
      <c r="M40" s="56">
        <v>22.171410125356434</v>
      </c>
      <c r="N40" s="56">
        <v>20.527201776661926</v>
      </c>
      <c r="O40" s="69">
        <v>120.161</v>
      </c>
      <c r="P40" s="69">
        <v>124.181</v>
      </c>
      <c r="Q40" s="69">
        <v>115.38800000000001</v>
      </c>
      <c r="R40" s="69">
        <v>106.94199999999999</v>
      </c>
      <c r="S40" s="56">
        <v>14.298435407191533</v>
      </c>
      <c r="T40" s="56">
        <v>14.640317705082548</v>
      </c>
      <c r="U40" s="56">
        <v>15.416822191936991</v>
      </c>
      <c r="V40" s="56">
        <v>12.124837619810249</v>
      </c>
      <c r="W40" s="69">
        <v>38.857999999999997</v>
      </c>
      <c r="X40" s="69">
        <v>47.850999999999999</v>
      </c>
      <c r="Y40" s="69">
        <v>53.280999999999999</v>
      </c>
      <c r="Z40" s="73">
        <v>44.895000000000003</v>
      </c>
    </row>
    <row r="41" spans="2:26">
      <c r="B41" s="65" t="s">
        <v>52</v>
      </c>
      <c r="C41" s="56">
        <v>11.579929345914449</v>
      </c>
      <c r="D41" s="56">
        <v>9.5846435607759339</v>
      </c>
      <c r="E41" s="56">
        <v>11.187961595861003</v>
      </c>
      <c r="F41" s="56">
        <v>9.9457035666434006</v>
      </c>
      <c r="G41" s="69">
        <v>227.16</v>
      </c>
      <c r="H41" s="69">
        <v>181.02199999999999</v>
      </c>
      <c r="I41" s="69">
        <v>210.88200000000001</v>
      </c>
      <c r="J41" s="69">
        <v>196.78399999999999</v>
      </c>
      <c r="K41" s="56">
        <v>35.84249332861917</v>
      </c>
      <c r="L41" s="56">
        <v>38.161534156927075</v>
      </c>
      <c r="M41" s="56">
        <v>40.635041915567633</v>
      </c>
      <c r="N41" s="56">
        <v>38.14569675260234</v>
      </c>
      <c r="O41" s="69">
        <v>1362.4849999999999</v>
      </c>
      <c r="P41" s="69">
        <v>1429.354</v>
      </c>
      <c r="Q41" s="69">
        <v>1427.4179999999999</v>
      </c>
      <c r="R41" s="69">
        <v>1346.471</v>
      </c>
      <c r="S41" s="56">
        <v>25.849536121117055</v>
      </c>
      <c r="T41" s="56">
        <v>22.351277356108653</v>
      </c>
      <c r="U41" s="56">
        <v>26.116880868731464</v>
      </c>
      <c r="V41" s="56">
        <v>25.367924382019297</v>
      </c>
      <c r="W41" s="69">
        <v>403.08499999999998</v>
      </c>
      <c r="X41" s="69">
        <v>416.60300000000001</v>
      </c>
      <c r="Y41" s="69">
        <v>582.36099999999999</v>
      </c>
      <c r="Z41" s="73">
        <v>556.24400000000003</v>
      </c>
    </row>
    <row r="42" spans="2:26">
      <c r="B42" s="65" t="s">
        <v>53</v>
      </c>
      <c r="C42" s="56">
        <v>7.7690212906420193</v>
      </c>
      <c r="D42" s="56">
        <v>6.5158591046337273</v>
      </c>
      <c r="E42" s="56">
        <v>5.6930673498110282</v>
      </c>
      <c r="F42" s="56">
        <v>7.116390539562313</v>
      </c>
      <c r="G42" s="69">
        <v>37.658000000000001</v>
      </c>
      <c r="H42" s="69">
        <v>31.895</v>
      </c>
      <c r="I42" s="69">
        <v>28.800999999999998</v>
      </c>
      <c r="J42" s="69">
        <v>34.801000000000002</v>
      </c>
      <c r="K42" s="56">
        <v>36.675186690855291</v>
      </c>
      <c r="L42" s="56">
        <v>35.407794814435753</v>
      </c>
      <c r="M42" s="56">
        <v>34.237117568020373</v>
      </c>
      <c r="N42" s="56">
        <v>34.32596927280327</v>
      </c>
      <c r="O42" s="69">
        <v>344.08</v>
      </c>
      <c r="P42" s="69">
        <v>320.363</v>
      </c>
      <c r="Q42" s="69">
        <v>307.55099999999999</v>
      </c>
      <c r="R42" s="69">
        <v>303.02999999999997</v>
      </c>
      <c r="S42" s="56">
        <v>23.285979133470246</v>
      </c>
      <c r="T42" s="56">
        <v>22.437498876687215</v>
      </c>
      <c r="U42" s="56">
        <v>20.332338677692423</v>
      </c>
      <c r="V42" s="56">
        <v>19.57480909273038</v>
      </c>
      <c r="W42" s="69">
        <v>107.265</v>
      </c>
      <c r="X42" s="69">
        <v>124.84</v>
      </c>
      <c r="Y42" s="69">
        <v>119.447</v>
      </c>
      <c r="Z42" s="73">
        <v>126.042</v>
      </c>
    </row>
    <row r="43" spans="2:26">
      <c r="B43" s="65" t="s">
        <v>54</v>
      </c>
      <c r="C43" s="56">
        <v>7.6953111900005267</v>
      </c>
      <c r="D43" s="56">
        <v>7.1051026895182741</v>
      </c>
      <c r="E43" s="56">
        <v>8.6658423082690685</v>
      </c>
      <c r="F43" s="56">
        <v>7.1019708411850555</v>
      </c>
      <c r="G43" s="69">
        <v>32.125</v>
      </c>
      <c r="H43" s="69">
        <v>27.382000000000001</v>
      </c>
      <c r="I43" s="69">
        <v>35.250999999999998</v>
      </c>
      <c r="J43" s="69">
        <v>30.074999999999999</v>
      </c>
      <c r="K43" s="56">
        <v>35.331571554693497</v>
      </c>
      <c r="L43" s="56">
        <v>33.17392093952418</v>
      </c>
      <c r="M43" s="56">
        <v>35.257519312607563</v>
      </c>
      <c r="N43" s="56">
        <v>32.595848020234193</v>
      </c>
      <c r="O43" s="69">
        <v>239.71799999999999</v>
      </c>
      <c r="P43" s="69">
        <v>224.68</v>
      </c>
      <c r="Q43" s="69">
        <v>230.07400000000001</v>
      </c>
      <c r="R43" s="69">
        <v>210.19399999999999</v>
      </c>
      <c r="S43" s="56">
        <v>22.695562232787118</v>
      </c>
      <c r="T43" s="56">
        <v>18.726560890171029</v>
      </c>
      <c r="U43" s="56">
        <v>17.553631699014804</v>
      </c>
      <c r="V43" s="56">
        <v>14.455096693464547</v>
      </c>
      <c r="W43" s="69">
        <v>73.945999999999998</v>
      </c>
      <c r="X43" s="69">
        <v>72.703999999999994</v>
      </c>
      <c r="Y43" s="69">
        <v>73.176000000000002</v>
      </c>
      <c r="Z43" s="74">
        <v>61.457000000000001</v>
      </c>
    </row>
    <row r="44" spans="2:26" ht="26.25" customHeight="1" thickBot="1">
      <c r="B44" s="66" t="s">
        <v>9</v>
      </c>
      <c r="C44" s="70">
        <v>10.186273029802937</v>
      </c>
      <c r="D44" s="70">
        <v>8.7877639822657763</v>
      </c>
      <c r="E44" s="70">
        <v>8.4379648994748688</v>
      </c>
      <c r="F44" s="70">
        <v>8.1714435191739074</v>
      </c>
      <c r="G44" s="71">
        <v>3020.9270000000001</v>
      </c>
      <c r="H44" s="71">
        <v>2535.4859999999999</v>
      </c>
      <c r="I44" s="71">
        <v>2487.6959999999999</v>
      </c>
      <c r="J44" s="71">
        <v>2400.3380000000002</v>
      </c>
      <c r="K44" s="70">
        <v>28.714759492775482</v>
      </c>
      <c r="L44" s="70">
        <v>27.595015272608602</v>
      </c>
      <c r="M44" s="70">
        <v>27.191870507471105</v>
      </c>
      <c r="N44" s="70">
        <v>26.103290291309577</v>
      </c>
      <c r="O44" s="71">
        <v>15214.509</v>
      </c>
      <c r="P44" s="71">
        <v>14486.353999999999</v>
      </c>
      <c r="Q44" s="71">
        <v>14068.486999999999</v>
      </c>
      <c r="R44" s="71">
        <v>13439.894</v>
      </c>
      <c r="S44" s="70">
        <v>21.072023658046795</v>
      </c>
      <c r="T44" s="70">
        <v>18.479980257112658</v>
      </c>
      <c r="U44" s="70">
        <v>17.684491584655245</v>
      </c>
      <c r="V44" s="70">
        <v>17.119309855033539</v>
      </c>
      <c r="W44" s="71">
        <v>5436.0690000000004</v>
      </c>
      <c r="X44" s="71">
        <v>5546.5529999999999</v>
      </c>
      <c r="Y44" s="71">
        <v>5811.6549999999997</v>
      </c>
      <c r="Z44" s="71">
        <v>5942.8140000000003</v>
      </c>
    </row>
    <row r="45" spans="2:26" ht="13.5" thickTop="1">
      <c r="B45" s="67" t="s">
        <v>109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2:26">
      <c r="B46" s="19" t="s">
        <v>153</v>
      </c>
      <c r="C46" s="21"/>
      <c r="D46" s="21"/>
      <c r="E46" s="21"/>
      <c r="F46" s="79"/>
      <c r="G46" s="21"/>
      <c r="H46" s="21"/>
      <c r="I46" s="21"/>
      <c r="J46" s="21"/>
      <c r="K46" s="21"/>
      <c r="L46" s="21"/>
      <c r="M46" s="21"/>
      <c r="N46" s="79"/>
      <c r="O46" s="21"/>
      <c r="P46" s="21"/>
      <c r="Q46" s="21"/>
      <c r="R46" s="21"/>
      <c r="S46" s="21"/>
      <c r="T46" s="21"/>
      <c r="U46" s="21"/>
      <c r="V46" s="79"/>
      <c r="W46" s="21"/>
      <c r="X46" s="21"/>
      <c r="Y46" s="21"/>
      <c r="Z46" s="21"/>
    </row>
    <row r="47" spans="2:26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2:26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3:26">
      <c r="C49" s="190"/>
      <c r="D49" s="190"/>
      <c r="E49" s="190"/>
      <c r="F49" s="190"/>
      <c r="G49" s="76"/>
      <c r="H49" s="76"/>
      <c r="I49" s="76"/>
      <c r="J49" s="76"/>
      <c r="K49" s="190"/>
      <c r="L49" s="190"/>
      <c r="M49" s="190"/>
      <c r="N49" s="190"/>
      <c r="O49" s="76"/>
      <c r="P49" s="76"/>
      <c r="Q49" s="76"/>
      <c r="R49" s="76"/>
      <c r="S49" s="190"/>
      <c r="T49" s="190"/>
      <c r="U49" s="190"/>
      <c r="V49" s="190"/>
      <c r="W49" s="76"/>
      <c r="X49" s="76"/>
      <c r="Y49" s="76"/>
      <c r="Z49" s="190"/>
    </row>
    <row r="50" spans="3:26">
      <c r="C50" s="190"/>
      <c r="D50" s="190"/>
      <c r="E50" s="190"/>
      <c r="F50" s="190"/>
      <c r="G50" s="76"/>
      <c r="H50" s="76"/>
      <c r="I50" s="76"/>
      <c r="J50" s="76"/>
      <c r="K50" s="190"/>
      <c r="L50" s="190"/>
      <c r="M50" s="190"/>
      <c r="N50" s="190"/>
      <c r="O50" s="76"/>
      <c r="P50" s="76"/>
      <c r="Q50" s="76"/>
      <c r="R50" s="76"/>
      <c r="S50" s="190"/>
      <c r="T50" s="190"/>
      <c r="U50" s="190"/>
      <c r="V50" s="190"/>
      <c r="W50" s="76"/>
      <c r="X50" s="76"/>
      <c r="Y50" s="76"/>
      <c r="Z50" s="190"/>
    </row>
    <row r="51" spans="3:26">
      <c r="C51" s="190"/>
      <c r="D51" s="190"/>
      <c r="E51" s="190"/>
      <c r="F51" s="190"/>
      <c r="G51" s="76"/>
      <c r="H51" s="76"/>
      <c r="I51" s="76"/>
      <c r="J51" s="76"/>
      <c r="K51" s="190"/>
      <c r="L51" s="190"/>
      <c r="M51" s="190"/>
      <c r="N51" s="190"/>
      <c r="O51" s="76"/>
      <c r="P51" s="76"/>
      <c r="Q51" s="76"/>
      <c r="R51" s="76"/>
      <c r="S51" s="190"/>
      <c r="T51" s="190"/>
      <c r="U51" s="190"/>
      <c r="V51" s="190"/>
      <c r="W51" s="76"/>
      <c r="X51" s="76"/>
      <c r="Y51" s="76"/>
      <c r="Z51" s="190"/>
    </row>
    <row r="52" spans="3:26">
      <c r="C52" s="190"/>
      <c r="D52" s="190"/>
      <c r="E52" s="190"/>
      <c r="F52" s="190"/>
      <c r="G52" s="76"/>
      <c r="H52" s="76"/>
      <c r="I52" s="76"/>
      <c r="J52" s="76"/>
      <c r="K52" s="190"/>
      <c r="L52" s="190"/>
      <c r="M52" s="190"/>
      <c r="N52" s="190"/>
      <c r="O52" s="76"/>
      <c r="P52" s="76"/>
      <c r="Q52" s="76"/>
      <c r="R52" s="76"/>
      <c r="S52" s="190"/>
      <c r="T52" s="190"/>
      <c r="U52" s="190"/>
      <c r="V52" s="190"/>
      <c r="W52" s="76"/>
      <c r="X52" s="76"/>
      <c r="Y52" s="76"/>
      <c r="Z52" s="190"/>
    </row>
    <row r="53" spans="3:26">
      <c r="C53" s="190"/>
      <c r="D53" s="190"/>
      <c r="E53" s="190"/>
      <c r="F53" s="190"/>
      <c r="G53" s="76"/>
      <c r="H53" s="76"/>
      <c r="I53" s="76"/>
      <c r="J53" s="76"/>
      <c r="K53" s="190"/>
      <c r="L53" s="190"/>
      <c r="M53" s="190"/>
      <c r="N53" s="190"/>
      <c r="O53" s="76"/>
      <c r="P53" s="76"/>
      <c r="Q53" s="76"/>
      <c r="R53" s="76"/>
      <c r="S53" s="190"/>
      <c r="T53" s="190"/>
      <c r="U53" s="190"/>
      <c r="V53" s="190"/>
      <c r="W53" s="76"/>
      <c r="X53" s="76"/>
      <c r="Y53" s="76"/>
      <c r="Z53" s="190"/>
    </row>
    <row r="54" spans="3:26">
      <c r="C54" s="190"/>
      <c r="D54" s="190"/>
      <c r="E54" s="190"/>
      <c r="F54" s="190"/>
      <c r="G54" s="76"/>
      <c r="H54" s="76"/>
      <c r="I54" s="76"/>
      <c r="J54" s="76"/>
      <c r="K54" s="190"/>
      <c r="L54" s="190"/>
      <c r="M54" s="190"/>
      <c r="N54" s="190"/>
      <c r="O54" s="76"/>
      <c r="P54" s="76"/>
      <c r="Q54" s="76"/>
      <c r="R54" s="76"/>
      <c r="S54" s="190"/>
      <c r="T54" s="190"/>
      <c r="U54" s="190"/>
      <c r="V54" s="190"/>
      <c r="W54" s="76"/>
      <c r="X54" s="76"/>
      <c r="Y54" s="76"/>
      <c r="Z54" s="190"/>
    </row>
    <row r="55" spans="3:26">
      <c r="C55" s="190"/>
      <c r="D55" s="190"/>
      <c r="E55" s="190"/>
      <c r="F55" s="190"/>
      <c r="G55" s="76"/>
      <c r="H55" s="76"/>
      <c r="I55" s="76"/>
      <c r="J55" s="76"/>
      <c r="K55" s="190"/>
      <c r="L55" s="190"/>
      <c r="M55" s="190"/>
      <c r="N55" s="190"/>
      <c r="O55" s="76"/>
      <c r="P55" s="76"/>
      <c r="Q55" s="76"/>
      <c r="R55" s="76"/>
      <c r="S55" s="190"/>
      <c r="T55" s="190"/>
      <c r="U55" s="190"/>
      <c r="V55" s="190"/>
      <c r="W55" s="76"/>
      <c r="X55" s="76"/>
      <c r="Y55" s="76"/>
      <c r="Z55" s="190"/>
    </row>
    <row r="56" spans="3:26">
      <c r="C56" s="190"/>
      <c r="D56" s="190"/>
      <c r="E56" s="190"/>
      <c r="F56" s="190"/>
      <c r="G56" s="76"/>
      <c r="H56" s="76"/>
      <c r="I56" s="76"/>
      <c r="J56" s="76"/>
      <c r="K56" s="190"/>
      <c r="L56" s="190"/>
      <c r="M56" s="190"/>
      <c r="N56" s="190"/>
      <c r="O56" s="76"/>
      <c r="P56" s="76"/>
      <c r="Q56" s="76"/>
      <c r="R56" s="76"/>
      <c r="S56" s="190"/>
      <c r="T56" s="190"/>
      <c r="U56" s="190"/>
      <c r="V56" s="190"/>
      <c r="W56" s="76"/>
      <c r="X56" s="76"/>
      <c r="Y56" s="76"/>
      <c r="Z56" s="190"/>
    </row>
    <row r="57" spans="3:26">
      <c r="C57" s="190"/>
      <c r="D57" s="190"/>
      <c r="E57" s="190"/>
      <c r="F57" s="190"/>
      <c r="G57" s="76"/>
      <c r="H57" s="76"/>
      <c r="I57" s="76"/>
      <c r="J57" s="76"/>
      <c r="K57" s="190"/>
      <c r="L57" s="190"/>
      <c r="M57" s="190"/>
      <c r="N57" s="190"/>
      <c r="O57" s="76"/>
      <c r="P57" s="76"/>
      <c r="Q57" s="76"/>
      <c r="R57" s="76"/>
      <c r="S57" s="190"/>
      <c r="T57" s="190"/>
      <c r="U57" s="190"/>
      <c r="V57" s="190"/>
      <c r="W57" s="76"/>
      <c r="X57" s="76"/>
      <c r="Y57" s="76"/>
      <c r="Z57" s="190"/>
    </row>
    <row r="58" spans="3:26">
      <c r="C58" s="193"/>
      <c r="D58" s="193"/>
      <c r="E58" s="193"/>
      <c r="F58" s="193"/>
      <c r="G58" s="194"/>
      <c r="H58" s="194"/>
      <c r="I58" s="194"/>
      <c r="J58" s="194"/>
      <c r="K58" s="193"/>
      <c r="L58" s="193"/>
      <c r="M58" s="193"/>
      <c r="N58" s="193"/>
      <c r="O58" s="194"/>
      <c r="P58" s="194"/>
      <c r="Q58" s="194"/>
      <c r="R58" s="194"/>
      <c r="S58" s="193"/>
      <c r="T58" s="193"/>
      <c r="U58" s="193"/>
      <c r="V58" s="193"/>
      <c r="W58" s="194"/>
      <c r="X58" s="194"/>
      <c r="Y58" s="194"/>
      <c r="Z58" s="193"/>
    </row>
    <row r="59" spans="3:26">
      <c r="C59" s="193"/>
      <c r="D59" s="193"/>
      <c r="E59" s="193"/>
      <c r="F59" s="193"/>
      <c r="G59" s="194"/>
      <c r="H59" s="194"/>
      <c r="I59" s="194"/>
      <c r="J59" s="194"/>
      <c r="K59" s="193"/>
      <c r="L59" s="193"/>
      <c r="M59" s="193"/>
      <c r="N59" s="193"/>
      <c r="O59" s="194"/>
      <c r="P59" s="194"/>
      <c r="Q59" s="194"/>
      <c r="R59" s="194"/>
      <c r="S59" s="193"/>
      <c r="T59" s="193"/>
      <c r="U59" s="193"/>
      <c r="V59" s="193"/>
      <c r="W59" s="194"/>
      <c r="X59" s="194"/>
      <c r="Y59" s="194"/>
      <c r="Z59" s="193"/>
    </row>
    <row r="60" spans="3:26">
      <c r="C60" s="193"/>
      <c r="D60" s="193"/>
      <c r="E60" s="193"/>
      <c r="F60" s="193"/>
      <c r="G60" s="194"/>
      <c r="H60" s="194"/>
      <c r="I60" s="194"/>
      <c r="J60" s="194"/>
      <c r="K60" s="193"/>
      <c r="L60" s="193"/>
      <c r="M60" s="193"/>
      <c r="N60" s="193"/>
      <c r="O60" s="194"/>
      <c r="P60" s="194"/>
      <c r="Q60" s="194"/>
      <c r="R60" s="194"/>
      <c r="S60" s="193"/>
      <c r="T60" s="193"/>
      <c r="U60" s="193"/>
      <c r="V60" s="193"/>
      <c r="W60" s="194"/>
      <c r="X60" s="194"/>
      <c r="Y60" s="194"/>
      <c r="Z60" s="193"/>
    </row>
    <row r="61" spans="3:26">
      <c r="C61" s="190"/>
      <c r="D61" s="190"/>
      <c r="E61" s="190"/>
      <c r="F61" s="190"/>
      <c r="G61" s="76"/>
      <c r="H61" s="76"/>
      <c r="I61" s="76"/>
      <c r="J61" s="76"/>
      <c r="K61" s="190"/>
      <c r="L61" s="190"/>
      <c r="M61" s="190"/>
      <c r="N61" s="190"/>
      <c r="O61" s="76"/>
      <c r="P61" s="76"/>
      <c r="Q61" s="76"/>
      <c r="R61" s="76"/>
      <c r="S61" s="190"/>
      <c r="T61" s="190"/>
      <c r="U61" s="190"/>
      <c r="V61" s="190"/>
      <c r="W61" s="76"/>
      <c r="X61" s="76"/>
      <c r="Y61" s="76"/>
      <c r="Z61" s="190"/>
    </row>
    <row r="62" spans="3:26">
      <c r="C62" s="190"/>
      <c r="D62" s="190"/>
      <c r="E62" s="190"/>
      <c r="F62" s="190"/>
      <c r="G62" s="76"/>
      <c r="H62" s="76"/>
      <c r="I62" s="76"/>
      <c r="J62" s="76"/>
      <c r="K62" s="190"/>
      <c r="L62" s="190"/>
      <c r="M62" s="190"/>
      <c r="N62" s="190"/>
      <c r="O62" s="76"/>
      <c r="P62" s="76"/>
      <c r="Q62" s="76"/>
      <c r="R62" s="76"/>
      <c r="S62" s="190"/>
      <c r="T62" s="190"/>
      <c r="U62" s="190"/>
      <c r="V62" s="190"/>
      <c r="W62" s="76"/>
      <c r="X62" s="76"/>
      <c r="Y62" s="76"/>
      <c r="Z62" s="190"/>
    </row>
    <row r="63" spans="3:26">
      <c r="C63" s="190"/>
      <c r="D63" s="190"/>
      <c r="E63" s="190"/>
      <c r="F63" s="190"/>
      <c r="G63" s="76"/>
      <c r="H63" s="76"/>
      <c r="I63" s="76"/>
      <c r="J63" s="76"/>
      <c r="K63" s="190"/>
      <c r="L63" s="190"/>
      <c r="M63" s="190"/>
      <c r="N63" s="190"/>
      <c r="O63" s="76"/>
      <c r="P63" s="76"/>
      <c r="Q63" s="76"/>
      <c r="R63" s="76"/>
      <c r="S63" s="190"/>
      <c r="T63" s="190"/>
      <c r="U63" s="190"/>
      <c r="V63" s="190"/>
      <c r="W63" s="76"/>
      <c r="X63" s="76"/>
      <c r="Y63" s="76"/>
      <c r="Z63" s="190"/>
    </row>
    <row r="64" spans="3:26">
      <c r="C64" s="190"/>
      <c r="D64" s="190"/>
      <c r="E64" s="190"/>
      <c r="F64" s="190"/>
      <c r="G64" s="76"/>
      <c r="H64" s="76"/>
      <c r="I64" s="76"/>
      <c r="J64" s="76"/>
      <c r="K64" s="190"/>
      <c r="L64" s="190"/>
      <c r="M64" s="190"/>
      <c r="N64" s="190"/>
      <c r="O64" s="76"/>
      <c r="P64" s="76"/>
      <c r="Q64" s="76"/>
      <c r="R64" s="76"/>
      <c r="S64" s="190"/>
      <c r="T64" s="190"/>
      <c r="U64" s="190"/>
      <c r="V64" s="190"/>
      <c r="W64" s="76"/>
      <c r="X64" s="76"/>
      <c r="Y64" s="76"/>
      <c r="Z64" s="190"/>
    </row>
    <row r="65" spans="3:26">
      <c r="C65" s="190"/>
      <c r="D65" s="190"/>
      <c r="E65" s="190"/>
      <c r="F65" s="190"/>
      <c r="G65" s="76"/>
      <c r="H65" s="76"/>
      <c r="I65" s="76"/>
      <c r="J65" s="76"/>
      <c r="K65" s="190"/>
      <c r="L65" s="190"/>
      <c r="M65" s="190"/>
      <c r="N65" s="190"/>
      <c r="O65" s="76"/>
      <c r="P65" s="76"/>
      <c r="Q65" s="76"/>
      <c r="R65" s="76"/>
      <c r="S65" s="190"/>
      <c r="T65" s="190"/>
      <c r="U65" s="190"/>
      <c r="V65" s="190"/>
      <c r="W65" s="76"/>
      <c r="X65" s="76"/>
      <c r="Y65" s="76"/>
      <c r="Z65" s="190"/>
    </row>
    <row r="66" spans="3:26">
      <c r="C66" s="190"/>
      <c r="D66" s="190"/>
      <c r="E66" s="190"/>
      <c r="F66" s="190"/>
      <c r="G66" s="76"/>
      <c r="H66" s="76"/>
      <c r="I66" s="76"/>
      <c r="J66" s="76"/>
      <c r="K66" s="190"/>
      <c r="L66" s="190"/>
      <c r="M66" s="190"/>
      <c r="N66" s="190"/>
      <c r="O66" s="76"/>
      <c r="P66" s="76"/>
      <c r="Q66" s="76"/>
      <c r="R66" s="76"/>
      <c r="S66" s="190"/>
      <c r="T66" s="190"/>
      <c r="U66" s="190"/>
      <c r="V66" s="190"/>
      <c r="W66" s="76"/>
      <c r="X66" s="76"/>
      <c r="Y66" s="76"/>
      <c r="Z66" s="190"/>
    </row>
    <row r="67" spans="3:26">
      <c r="C67" s="190"/>
      <c r="D67" s="190"/>
      <c r="E67" s="190"/>
      <c r="F67" s="190"/>
      <c r="G67" s="76"/>
      <c r="H67" s="76"/>
      <c r="I67" s="76"/>
      <c r="J67" s="76"/>
      <c r="K67" s="190"/>
      <c r="L67" s="190"/>
      <c r="M67" s="190"/>
      <c r="N67" s="190"/>
      <c r="O67" s="76"/>
      <c r="P67" s="76"/>
      <c r="Q67" s="76"/>
      <c r="R67" s="76"/>
      <c r="S67" s="190"/>
      <c r="T67" s="190"/>
      <c r="U67" s="190"/>
      <c r="V67" s="190"/>
      <c r="W67" s="76"/>
      <c r="X67" s="76"/>
      <c r="Y67" s="76"/>
      <c r="Z67" s="190"/>
    </row>
    <row r="68" spans="3:26">
      <c r="C68" s="190"/>
      <c r="D68" s="190"/>
      <c r="E68" s="190"/>
      <c r="F68" s="190"/>
      <c r="G68" s="76"/>
      <c r="H68" s="76"/>
      <c r="I68" s="76"/>
      <c r="J68" s="76"/>
      <c r="K68" s="190"/>
      <c r="L68" s="190"/>
      <c r="M68" s="190"/>
      <c r="N68" s="190"/>
      <c r="O68" s="76"/>
      <c r="P68" s="76"/>
      <c r="Q68" s="76"/>
      <c r="R68" s="76"/>
      <c r="S68" s="190"/>
      <c r="T68" s="190"/>
      <c r="U68" s="190"/>
      <c r="V68" s="190"/>
      <c r="W68" s="76"/>
      <c r="X68" s="76"/>
      <c r="Y68" s="76"/>
      <c r="Z68" s="190"/>
    </row>
    <row r="69" spans="3:26">
      <c r="C69" s="190"/>
      <c r="D69" s="190"/>
      <c r="E69" s="190"/>
      <c r="F69" s="190"/>
      <c r="G69" s="76"/>
      <c r="H69" s="76"/>
      <c r="I69" s="76"/>
      <c r="J69" s="76"/>
      <c r="K69" s="190"/>
      <c r="L69" s="190"/>
      <c r="M69" s="190"/>
      <c r="N69" s="190"/>
      <c r="O69" s="76"/>
      <c r="P69" s="76"/>
      <c r="Q69" s="76"/>
      <c r="R69" s="76"/>
      <c r="S69" s="190"/>
      <c r="T69" s="190"/>
      <c r="U69" s="190"/>
      <c r="V69" s="190"/>
      <c r="W69" s="76"/>
      <c r="X69" s="76"/>
      <c r="Y69" s="76"/>
      <c r="Z69" s="190"/>
    </row>
    <row r="70" spans="3:26">
      <c r="C70" s="193"/>
      <c r="D70" s="193"/>
      <c r="E70" s="193"/>
      <c r="F70" s="193"/>
      <c r="G70" s="194"/>
      <c r="H70" s="194"/>
      <c r="I70" s="194"/>
      <c r="J70" s="194"/>
      <c r="K70" s="193"/>
      <c r="L70" s="193"/>
      <c r="M70" s="193"/>
      <c r="N70" s="193"/>
      <c r="O70" s="194"/>
      <c r="P70" s="194"/>
      <c r="Q70" s="194"/>
      <c r="R70" s="194"/>
      <c r="S70" s="193"/>
      <c r="T70" s="193"/>
      <c r="U70" s="193"/>
      <c r="V70" s="193"/>
      <c r="W70" s="194"/>
      <c r="X70" s="194"/>
      <c r="Y70" s="194"/>
      <c r="Z70" s="193"/>
    </row>
    <row r="71" spans="3:26">
      <c r="C71" s="193"/>
      <c r="D71" s="193"/>
      <c r="E71" s="193"/>
      <c r="F71" s="193"/>
      <c r="G71" s="194"/>
      <c r="H71" s="194"/>
      <c r="I71" s="194"/>
      <c r="J71" s="194"/>
      <c r="K71" s="193"/>
      <c r="L71" s="193"/>
      <c r="M71" s="193"/>
      <c r="N71" s="193"/>
      <c r="O71" s="194"/>
      <c r="P71" s="194"/>
      <c r="Q71" s="194"/>
      <c r="R71" s="194"/>
      <c r="S71" s="193"/>
      <c r="T71" s="193"/>
      <c r="U71" s="193"/>
      <c r="V71" s="193"/>
      <c r="W71" s="194"/>
      <c r="X71" s="194"/>
      <c r="Y71" s="194"/>
      <c r="Z71" s="193"/>
    </row>
    <row r="72" spans="3:26">
      <c r="C72" s="193"/>
      <c r="D72" s="193"/>
      <c r="E72" s="193"/>
      <c r="F72" s="193"/>
      <c r="G72" s="194"/>
      <c r="H72" s="194"/>
      <c r="I72" s="194"/>
      <c r="J72" s="194"/>
      <c r="K72" s="193"/>
      <c r="L72" s="193"/>
      <c r="M72" s="193"/>
      <c r="N72" s="193"/>
      <c r="O72" s="194"/>
      <c r="P72" s="194"/>
      <c r="Q72" s="194"/>
      <c r="R72" s="194"/>
      <c r="S72" s="193"/>
      <c r="T72" s="193"/>
      <c r="U72" s="193"/>
      <c r="V72" s="193"/>
      <c r="W72" s="194"/>
      <c r="X72" s="194"/>
      <c r="Y72" s="194"/>
      <c r="Z72" s="193"/>
    </row>
    <row r="73" spans="3:26">
      <c r="C73" s="190"/>
      <c r="D73" s="190"/>
      <c r="E73" s="190"/>
      <c r="F73" s="190"/>
      <c r="G73" s="76"/>
      <c r="H73" s="76"/>
      <c r="I73" s="76"/>
      <c r="J73" s="76"/>
      <c r="K73" s="190"/>
      <c r="L73" s="190"/>
      <c r="M73" s="190"/>
      <c r="N73" s="190"/>
      <c r="O73" s="76"/>
      <c r="P73" s="76"/>
      <c r="Q73" s="76"/>
      <c r="R73" s="76"/>
      <c r="S73" s="190"/>
      <c r="T73" s="190"/>
      <c r="U73" s="190"/>
      <c r="V73" s="190"/>
      <c r="W73" s="76"/>
      <c r="X73" s="76"/>
      <c r="Y73" s="76"/>
      <c r="Z73" s="190"/>
    </row>
    <row r="74" spans="3:26">
      <c r="C74" s="190"/>
      <c r="D74" s="190"/>
      <c r="E74" s="190"/>
      <c r="F74" s="190"/>
      <c r="G74" s="76"/>
      <c r="H74" s="76"/>
      <c r="I74" s="76"/>
      <c r="J74" s="76"/>
      <c r="K74" s="190"/>
      <c r="L74" s="190"/>
      <c r="M74" s="190"/>
      <c r="N74" s="190"/>
      <c r="O74" s="76"/>
      <c r="P74" s="76"/>
      <c r="Q74" s="76"/>
      <c r="R74" s="76"/>
      <c r="S74" s="190"/>
      <c r="T74" s="190"/>
      <c r="U74" s="190"/>
      <c r="V74" s="190"/>
      <c r="W74" s="76"/>
      <c r="X74" s="76"/>
      <c r="Y74" s="76"/>
      <c r="Z74" s="190"/>
    </row>
    <row r="75" spans="3:26">
      <c r="C75" s="190"/>
      <c r="D75" s="190"/>
      <c r="E75" s="190"/>
      <c r="F75" s="190"/>
      <c r="G75" s="76"/>
      <c r="H75" s="76"/>
      <c r="I75" s="76"/>
      <c r="J75" s="76"/>
      <c r="K75" s="190"/>
      <c r="L75" s="190"/>
      <c r="M75" s="190"/>
      <c r="N75" s="190"/>
      <c r="O75" s="76"/>
      <c r="P75" s="76"/>
      <c r="Q75" s="76"/>
      <c r="R75" s="76"/>
      <c r="S75" s="190"/>
      <c r="T75" s="190"/>
      <c r="U75" s="190"/>
      <c r="V75" s="190"/>
      <c r="W75" s="76"/>
      <c r="X75" s="76"/>
      <c r="Y75" s="76"/>
      <c r="Z75" s="190"/>
    </row>
    <row r="76" spans="3:26">
      <c r="C76" s="190"/>
      <c r="D76" s="190"/>
      <c r="E76" s="190"/>
      <c r="F76" s="190"/>
      <c r="G76" s="76"/>
      <c r="H76" s="76"/>
      <c r="I76" s="76"/>
      <c r="J76" s="76"/>
      <c r="K76" s="190"/>
      <c r="L76" s="190"/>
      <c r="M76" s="190"/>
      <c r="N76" s="190"/>
      <c r="O76" s="76"/>
      <c r="P76" s="76"/>
      <c r="Q76" s="76"/>
      <c r="R76" s="76"/>
      <c r="S76" s="190"/>
      <c r="T76" s="190"/>
      <c r="U76" s="190"/>
      <c r="V76" s="190"/>
      <c r="W76" s="76"/>
      <c r="X76" s="76"/>
      <c r="Y76" s="76"/>
      <c r="Z76" s="190"/>
    </row>
    <row r="77" spans="3:26">
      <c r="C77" s="190"/>
      <c r="D77" s="190"/>
      <c r="E77" s="190"/>
      <c r="F77" s="190"/>
      <c r="G77" s="76"/>
      <c r="H77" s="76"/>
      <c r="I77" s="76"/>
      <c r="J77" s="76"/>
      <c r="K77" s="190"/>
      <c r="L77" s="190"/>
      <c r="M77" s="190"/>
      <c r="N77" s="190"/>
      <c r="O77" s="76"/>
      <c r="P77" s="76"/>
      <c r="Q77" s="76"/>
      <c r="R77" s="76"/>
      <c r="S77" s="190"/>
      <c r="T77" s="190"/>
      <c r="U77" s="190"/>
      <c r="V77" s="190"/>
      <c r="W77" s="76"/>
      <c r="X77" s="76"/>
      <c r="Y77" s="76"/>
      <c r="Z77" s="190"/>
    </row>
    <row r="78" spans="3:26">
      <c r="C78" s="190"/>
      <c r="D78" s="190"/>
      <c r="E78" s="190"/>
      <c r="F78" s="190"/>
      <c r="G78" s="76"/>
      <c r="H78" s="76"/>
      <c r="I78" s="76"/>
      <c r="J78" s="76"/>
      <c r="K78" s="190"/>
      <c r="L78" s="190"/>
      <c r="M78" s="190"/>
      <c r="N78" s="190"/>
      <c r="O78" s="76"/>
      <c r="P78" s="76"/>
      <c r="Q78" s="76"/>
      <c r="R78" s="76"/>
      <c r="S78" s="190"/>
      <c r="T78" s="190"/>
      <c r="U78" s="190"/>
      <c r="V78" s="190"/>
      <c r="W78" s="76"/>
      <c r="X78" s="76"/>
      <c r="Y78" s="76"/>
      <c r="Z78" s="190"/>
    </row>
    <row r="79" spans="3:26">
      <c r="C79" s="190"/>
      <c r="D79" s="190"/>
      <c r="E79" s="190"/>
      <c r="F79" s="190"/>
      <c r="G79" s="76"/>
      <c r="H79" s="76"/>
      <c r="I79" s="76"/>
      <c r="J79" s="76"/>
      <c r="K79" s="190"/>
      <c r="L79" s="190"/>
      <c r="M79" s="190"/>
      <c r="N79" s="190"/>
      <c r="O79" s="76"/>
      <c r="P79" s="76"/>
      <c r="Q79" s="76"/>
      <c r="R79" s="76"/>
      <c r="S79" s="190"/>
      <c r="T79" s="190"/>
      <c r="U79" s="190"/>
      <c r="V79" s="190"/>
      <c r="W79" s="76"/>
      <c r="X79" s="76"/>
      <c r="Y79" s="76"/>
      <c r="Z79" s="190"/>
    </row>
    <row r="80" spans="3:26">
      <c r="C80" s="190"/>
      <c r="D80" s="190"/>
      <c r="E80" s="190"/>
      <c r="F80" s="190"/>
      <c r="G80" s="76"/>
      <c r="H80" s="76"/>
      <c r="I80" s="76"/>
      <c r="J80" s="76"/>
      <c r="K80" s="190"/>
      <c r="L80" s="190"/>
      <c r="M80" s="190"/>
      <c r="N80" s="190"/>
      <c r="O80" s="76"/>
      <c r="P80" s="76"/>
      <c r="Q80" s="76"/>
      <c r="R80" s="76"/>
      <c r="S80" s="190"/>
      <c r="T80" s="190"/>
      <c r="U80" s="190"/>
      <c r="V80" s="190"/>
      <c r="W80" s="76"/>
      <c r="X80" s="76"/>
      <c r="Y80" s="76"/>
      <c r="Z80" s="190"/>
    </row>
    <row r="81" spans="2:26"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6"/>
    </row>
    <row r="83" spans="2:26">
      <c r="B83" s="21">
        <v>1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</row>
    <row r="84" spans="2:26">
      <c r="B84" s="21">
        <v>2</v>
      </c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</row>
    <row r="85" spans="2:26">
      <c r="B85" s="21">
        <v>3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</row>
    <row r="86" spans="2:26">
      <c r="B86" s="21">
        <v>4</v>
      </c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</row>
    <row r="87" spans="2:26">
      <c r="B87" s="21">
        <v>5</v>
      </c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</row>
    <row r="88" spans="2:26">
      <c r="B88" s="21">
        <v>6</v>
      </c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</row>
    <row r="89" spans="2:26">
      <c r="B89" s="21">
        <v>7</v>
      </c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2:26">
      <c r="B90" s="21">
        <v>8</v>
      </c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</row>
    <row r="91" spans="2:26">
      <c r="B91" s="21">
        <v>9</v>
      </c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</row>
    <row r="92" spans="2:26">
      <c r="B92" s="21">
        <v>10</v>
      </c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</row>
    <row r="93" spans="2:26">
      <c r="B93" s="21">
        <v>11</v>
      </c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</row>
    <row r="94" spans="2:26">
      <c r="B94" s="21">
        <v>12</v>
      </c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</row>
    <row r="95" spans="2:26">
      <c r="B95" s="21">
        <v>13</v>
      </c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</row>
    <row r="96" spans="2:26">
      <c r="B96" s="21">
        <v>14</v>
      </c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</row>
    <row r="97" spans="2:26">
      <c r="B97" s="21">
        <v>15</v>
      </c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</row>
    <row r="98" spans="2:26">
      <c r="B98" s="21">
        <v>16</v>
      </c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</row>
    <row r="99" spans="2:26">
      <c r="B99" s="21">
        <v>17</v>
      </c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</row>
    <row r="100" spans="2:26">
      <c r="B100" s="21">
        <v>18</v>
      </c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</row>
    <row r="101" spans="2:26">
      <c r="B101" s="21">
        <v>19</v>
      </c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</row>
    <row r="102" spans="2:26">
      <c r="B102" s="21">
        <v>20</v>
      </c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</row>
    <row r="103" spans="2:26">
      <c r="B103" s="21">
        <v>21</v>
      </c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</row>
    <row r="104" spans="2:26">
      <c r="B104" s="21">
        <v>22</v>
      </c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</row>
    <row r="105" spans="2:26">
      <c r="B105" s="21">
        <v>23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</row>
    <row r="106" spans="2:26">
      <c r="B106" s="21">
        <v>24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</row>
    <row r="107" spans="2:26">
      <c r="B107" s="21">
        <v>25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</row>
    <row r="108" spans="2:26">
      <c r="B108" s="21">
        <v>26</v>
      </c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</row>
    <row r="109" spans="2:26">
      <c r="B109" s="21">
        <v>27</v>
      </c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</row>
    <row r="110" spans="2:26">
      <c r="B110" s="21">
        <v>28</v>
      </c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</row>
    <row r="111" spans="2:26">
      <c r="B111" s="21">
        <v>29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</row>
    <row r="112" spans="2:26">
      <c r="B112" s="21">
        <v>30</v>
      </c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</row>
    <row r="113" spans="2:26">
      <c r="B113" s="21">
        <v>31</v>
      </c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</row>
    <row r="114" spans="2:26">
      <c r="B114" s="21">
        <v>32</v>
      </c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</row>
    <row r="115" spans="2:26">
      <c r="B115" s="21">
        <v>33</v>
      </c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</row>
  </sheetData>
  <mergeCells count="13">
    <mergeCell ref="B6:Z6"/>
    <mergeCell ref="B7:Z7"/>
    <mergeCell ref="B8:B11"/>
    <mergeCell ref="C8:Z8"/>
    <mergeCell ref="C9:J9"/>
    <mergeCell ref="K9:R9"/>
    <mergeCell ref="S9:Z9"/>
    <mergeCell ref="W10:Z10"/>
    <mergeCell ref="C10:F10"/>
    <mergeCell ref="G10:J10"/>
    <mergeCell ref="K10:N10"/>
    <mergeCell ref="O10:R10"/>
    <mergeCell ref="S10:V10"/>
  </mergeCells>
  <pageMargins left="0.25" right="0.25" top="0.75" bottom="0.75" header="0.3" footer="0.3"/>
  <pageSetup scale="77" orientation="landscape" r:id="rId1"/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6:BV158"/>
  <sheetViews>
    <sheetView zoomScale="90" zoomScaleNormal="90" workbookViewId="0"/>
  </sheetViews>
  <sheetFormatPr baseColWidth="10" defaultColWidth="11.42578125" defaultRowHeight="12.75"/>
  <cols>
    <col min="1" max="1" width="1.7109375" style="21" customWidth="1"/>
    <col min="2" max="2" width="18.7109375" style="21" customWidth="1"/>
    <col min="3" max="66" width="10.7109375" style="21" customWidth="1"/>
    <col min="67" max="16384" width="11.42578125" style="21"/>
  </cols>
  <sheetData>
    <row r="6" spans="1:66" ht="15.75">
      <c r="B6" s="238" t="s">
        <v>131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</row>
    <row r="7" spans="1:66" ht="15.75" customHeight="1" thickBot="1">
      <c r="A7" s="25"/>
      <c r="B7" s="239" t="s">
        <v>148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</row>
    <row r="8" spans="1:66" ht="20.100000000000001" customHeight="1" thickTop="1">
      <c r="A8" s="46"/>
      <c r="B8" s="240" t="s">
        <v>94</v>
      </c>
      <c r="C8" s="244" t="s">
        <v>104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</row>
    <row r="9" spans="1:66" ht="30" customHeight="1">
      <c r="A9" s="68"/>
      <c r="B9" s="240"/>
      <c r="C9" s="242" t="s">
        <v>95</v>
      </c>
      <c r="D9" s="242"/>
      <c r="E9" s="242"/>
      <c r="F9" s="242"/>
      <c r="G9" s="242"/>
      <c r="H9" s="242"/>
      <c r="I9" s="242"/>
      <c r="J9" s="242"/>
      <c r="K9" s="242" t="s">
        <v>67</v>
      </c>
      <c r="L9" s="242"/>
      <c r="M9" s="242"/>
      <c r="N9" s="242"/>
      <c r="O9" s="242"/>
      <c r="P9" s="242"/>
      <c r="Q9" s="242"/>
      <c r="R9" s="242"/>
      <c r="S9" s="242" t="s">
        <v>96</v>
      </c>
      <c r="T9" s="242"/>
      <c r="U9" s="242"/>
      <c r="V9" s="242"/>
      <c r="W9" s="242"/>
      <c r="X9" s="242"/>
      <c r="Y9" s="242"/>
      <c r="Z9" s="242"/>
      <c r="AA9" s="242" t="s">
        <v>69</v>
      </c>
      <c r="AB9" s="242"/>
      <c r="AC9" s="242"/>
      <c r="AD9" s="242"/>
      <c r="AE9" s="242"/>
      <c r="AF9" s="242"/>
      <c r="AG9" s="242"/>
      <c r="AH9" s="242"/>
      <c r="AI9" s="242" t="s">
        <v>97</v>
      </c>
      <c r="AJ9" s="242"/>
      <c r="AK9" s="242"/>
      <c r="AL9" s="242"/>
      <c r="AM9" s="242"/>
      <c r="AN9" s="242"/>
      <c r="AO9" s="242"/>
      <c r="AP9" s="242"/>
      <c r="AQ9" s="242" t="s">
        <v>71</v>
      </c>
      <c r="AR9" s="242"/>
      <c r="AS9" s="242"/>
      <c r="AT9" s="242"/>
      <c r="AU9" s="242"/>
      <c r="AV9" s="242"/>
      <c r="AW9" s="242"/>
      <c r="AX9" s="242"/>
      <c r="AY9" s="242" t="s">
        <v>72</v>
      </c>
      <c r="AZ9" s="242"/>
      <c r="BA9" s="242"/>
      <c r="BB9" s="242"/>
      <c r="BC9" s="242"/>
      <c r="BD9" s="242"/>
      <c r="BE9" s="242"/>
      <c r="BF9" s="242"/>
      <c r="BG9" s="242" t="s">
        <v>73</v>
      </c>
      <c r="BH9" s="242"/>
      <c r="BI9" s="242"/>
      <c r="BJ9" s="242"/>
      <c r="BK9" s="242"/>
      <c r="BL9" s="242"/>
      <c r="BM9" s="242"/>
      <c r="BN9" s="242"/>
    </row>
    <row r="10" spans="1:66" ht="14.25" customHeight="1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  <c r="AA10" s="243" t="s">
        <v>10</v>
      </c>
      <c r="AB10" s="243"/>
      <c r="AC10" s="243"/>
      <c r="AD10" s="243"/>
      <c r="AE10" s="243" t="s">
        <v>98</v>
      </c>
      <c r="AF10" s="243"/>
      <c r="AG10" s="243"/>
      <c r="AH10" s="243"/>
      <c r="AI10" s="243" t="s">
        <v>10</v>
      </c>
      <c r="AJ10" s="243"/>
      <c r="AK10" s="243"/>
      <c r="AL10" s="243"/>
      <c r="AM10" s="243" t="s">
        <v>98</v>
      </c>
      <c r="AN10" s="243"/>
      <c r="AO10" s="243"/>
      <c r="AP10" s="243"/>
      <c r="AQ10" s="243" t="s">
        <v>10</v>
      </c>
      <c r="AR10" s="243"/>
      <c r="AS10" s="243"/>
      <c r="AT10" s="243"/>
      <c r="AU10" s="243" t="s">
        <v>98</v>
      </c>
      <c r="AV10" s="243"/>
      <c r="AW10" s="243"/>
      <c r="AX10" s="243"/>
      <c r="AY10" s="243" t="s">
        <v>10</v>
      </c>
      <c r="AZ10" s="243"/>
      <c r="BA10" s="243"/>
      <c r="BB10" s="243"/>
      <c r="BC10" s="243" t="s">
        <v>98</v>
      </c>
      <c r="BD10" s="243"/>
      <c r="BE10" s="243"/>
      <c r="BF10" s="243"/>
      <c r="BG10" s="242" t="s">
        <v>10</v>
      </c>
      <c r="BH10" s="242"/>
      <c r="BI10" s="242"/>
      <c r="BJ10" s="242"/>
      <c r="BK10" s="242" t="s">
        <v>98</v>
      </c>
      <c r="BL10" s="242"/>
      <c r="BM10" s="242"/>
      <c r="BN10" s="242"/>
    </row>
    <row r="11" spans="1:66" ht="13.5" thickBot="1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  <c r="AA11" s="50">
        <v>2010</v>
      </c>
      <c r="AB11" s="50">
        <v>2012</v>
      </c>
      <c r="AC11" s="50">
        <v>2014</v>
      </c>
      <c r="AD11" s="50">
        <v>2015</v>
      </c>
      <c r="AE11" s="50">
        <v>2010</v>
      </c>
      <c r="AF11" s="50">
        <v>2012</v>
      </c>
      <c r="AG11" s="50">
        <v>2014</v>
      </c>
      <c r="AH11" s="50">
        <v>2015</v>
      </c>
      <c r="AI11" s="50">
        <v>2010</v>
      </c>
      <c r="AJ11" s="50">
        <v>2012</v>
      </c>
      <c r="AK11" s="50">
        <v>2014</v>
      </c>
      <c r="AL11" s="50">
        <v>2015</v>
      </c>
      <c r="AM11" s="50">
        <v>2010</v>
      </c>
      <c r="AN11" s="50">
        <v>2012</v>
      </c>
      <c r="AO11" s="50">
        <v>2014</v>
      </c>
      <c r="AP11" s="50">
        <v>2015</v>
      </c>
      <c r="AQ11" s="50">
        <v>2010</v>
      </c>
      <c r="AR11" s="50">
        <v>2012</v>
      </c>
      <c r="AS11" s="50">
        <v>2014</v>
      </c>
      <c r="AT11" s="50">
        <v>2015</v>
      </c>
      <c r="AU11" s="50">
        <v>2010</v>
      </c>
      <c r="AV11" s="50">
        <v>2012</v>
      </c>
      <c r="AW11" s="50">
        <v>2014</v>
      </c>
      <c r="AX11" s="50">
        <v>2015</v>
      </c>
      <c r="AY11" s="50">
        <v>2010</v>
      </c>
      <c r="AZ11" s="50">
        <v>2012</v>
      </c>
      <c r="BA11" s="50">
        <v>2014</v>
      </c>
      <c r="BB11" s="50">
        <v>2015</v>
      </c>
      <c r="BC11" s="50">
        <v>2010</v>
      </c>
      <c r="BD11" s="50">
        <v>2012</v>
      </c>
      <c r="BE11" s="50">
        <v>2014</v>
      </c>
      <c r="BF11" s="50">
        <v>2015</v>
      </c>
      <c r="BG11" s="50">
        <v>2010</v>
      </c>
      <c r="BH11" s="50">
        <v>2012</v>
      </c>
      <c r="BI11" s="50">
        <v>2014</v>
      </c>
      <c r="BJ11" s="50">
        <v>2015</v>
      </c>
      <c r="BK11" s="50">
        <v>2010</v>
      </c>
      <c r="BL11" s="50">
        <v>2012</v>
      </c>
      <c r="BM11" s="50">
        <v>2014</v>
      </c>
      <c r="BN11" s="50">
        <v>2015</v>
      </c>
    </row>
    <row r="12" spans="1:66">
      <c r="B12" s="65" t="s">
        <v>23</v>
      </c>
      <c r="C12" s="56">
        <v>31.097229653086895</v>
      </c>
      <c r="D12" s="56">
        <v>36.322751173200871</v>
      </c>
      <c r="E12" s="56">
        <v>37.924843643408849</v>
      </c>
      <c r="F12" s="56">
        <v>35.66902680470109</v>
      </c>
      <c r="G12" s="69">
        <v>372.57</v>
      </c>
      <c r="H12" s="69">
        <v>449.77699999999999</v>
      </c>
      <c r="I12" s="69">
        <v>483.10599999999999</v>
      </c>
      <c r="J12" s="69">
        <v>461.101</v>
      </c>
      <c r="K12" s="56">
        <v>44.636547946257387</v>
      </c>
      <c r="L12" s="56">
        <v>44.960303776451028</v>
      </c>
      <c r="M12" s="56">
        <v>48.83867893497748</v>
      </c>
      <c r="N12" s="56">
        <v>48.85307811971802</v>
      </c>
      <c r="O12" s="69">
        <v>534.78200000000004</v>
      </c>
      <c r="P12" s="69">
        <v>556.73400000000004</v>
      </c>
      <c r="Q12" s="69">
        <v>622.13199999999995</v>
      </c>
      <c r="R12" s="69">
        <v>631.53399999999999</v>
      </c>
      <c r="S12" s="56">
        <v>7.6781953807797638</v>
      </c>
      <c r="T12" s="56">
        <v>7.6651546218582407</v>
      </c>
      <c r="U12" s="56">
        <v>7.6239685803127681</v>
      </c>
      <c r="V12" s="56">
        <v>6.9960184757577233</v>
      </c>
      <c r="W12" s="69">
        <v>91.991</v>
      </c>
      <c r="X12" s="69">
        <v>94.915999999999997</v>
      </c>
      <c r="Y12" s="69">
        <v>97.117999999999995</v>
      </c>
      <c r="Z12" s="69">
        <v>90.438999999999993</v>
      </c>
      <c r="AA12" s="56">
        <v>0.14080850960828192</v>
      </c>
      <c r="AB12" s="56">
        <v>1.5586148194389148E-2</v>
      </c>
      <c r="AC12" s="56">
        <v>0.10197424973564413</v>
      </c>
      <c r="AD12" s="56">
        <v>0.11208915148744393</v>
      </c>
      <c r="AE12" s="69">
        <v>1.6870000000000001</v>
      </c>
      <c r="AF12" s="69">
        <v>0.193</v>
      </c>
      <c r="AG12" s="69">
        <v>1.2989999999999999</v>
      </c>
      <c r="AH12" s="69">
        <v>1.4490000000000001</v>
      </c>
      <c r="AI12" s="56">
        <v>3.1717388056400196E-2</v>
      </c>
      <c r="AJ12" s="56">
        <v>0.21037262200198822</v>
      </c>
      <c r="AK12" s="56">
        <v>0.15551269339977752</v>
      </c>
      <c r="AL12" s="56">
        <v>9.8319745714659235E-2</v>
      </c>
      <c r="AM12" s="69">
        <v>0.38</v>
      </c>
      <c r="AN12" s="69">
        <v>2.605</v>
      </c>
      <c r="AO12" s="69">
        <v>1.9810000000000001</v>
      </c>
      <c r="AP12" s="69">
        <v>1.2709999999999999</v>
      </c>
      <c r="AQ12" s="56">
        <v>1.2065127483033284</v>
      </c>
      <c r="AR12" s="56">
        <v>1.406791199721549</v>
      </c>
      <c r="AS12" s="56">
        <v>1.9150591395696983</v>
      </c>
      <c r="AT12" s="56">
        <v>1.7256623819060724</v>
      </c>
      <c r="AU12" s="69">
        <v>14.455</v>
      </c>
      <c r="AV12" s="69">
        <v>17.420000000000002</v>
      </c>
      <c r="AW12" s="69">
        <v>24.395</v>
      </c>
      <c r="AX12" s="69">
        <v>22.308</v>
      </c>
      <c r="AY12" s="56">
        <v>2.103113228571357</v>
      </c>
      <c r="AZ12" s="56">
        <v>2.0804681335950947</v>
      </c>
      <c r="BA12" s="56">
        <v>2.443770896282218</v>
      </c>
      <c r="BB12" s="56">
        <v>2.3006511072381435</v>
      </c>
      <c r="BC12" s="69">
        <v>25.196999999999999</v>
      </c>
      <c r="BD12" s="69">
        <v>25.762</v>
      </c>
      <c r="BE12" s="69">
        <v>31.13</v>
      </c>
      <c r="BF12" s="69">
        <v>29.741</v>
      </c>
      <c r="BG12" s="56">
        <v>0.34588646343611162</v>
      </c>
      <c r="BH12" s="56">
        <v>0.17314353227342144</v>
      </c>
      <c r="BI12" s="56">
        <v>0.43262516573759408</v>
      </c>
      <c r="BJ12" s="56">
        <v>0.37161924344077341</v>
      </c>
      <c r="BK12" s="69">
        <v>4.1440000000000001</v>
      </c>
      <c r="BL12" s="69">
        <v>2.1440000000000001</v>
      </c>
      <c r="BM12" s="73">
        <v>5.5110000000000001</v>
      </c>
      <c r="BN12" s="73">
        <v>4.8040000000000003</v>
      </c>
    </row>
    <row r="13" spans="1:66">
      <c r="B13" s="65" t="s">
        <v>24</v>
      </c>
      <c r="C13" s="56">
        <v>18.467897499235793</v>
      </c>
      <c r="D13" s="56">
        <v>32.323681519759148</v>
      </c>
      <c r="E13" s="56">
        <v>28.112541218957482</v>
      </c>
      <c r="F13" s="56">
        <v>30.772541338480291</v>
      </c>
      <c r="G13" s="69">
        <v>597.505</v>
      </c>
      <c r="H13" s="69">
        <v>1080.837</v>
      </c>
      <c r="I13" s="69">
        <v>968.226</v>
      </c>
      <c r="J13" s="69">
        <v>1076.818</v>
      </c>
      <c r="K13" s="56">
        <v>40.293864289443157</v>
      </c>
      <c r="L13" s="56">
        <v>39.705717429278664</v>
      </c>
      <c r="M13" s="56">
        <v>44.762720786549316</v>
      </c>
      <c r="N13" s="56">
        <v>46.78819826467258</v>
      </c>
      <c r="O13" s="69">
        <v>1303.6559999999999</v>
      </c>
      <c r="P13" s="69">
        <v>1327.6769999999999</v>
      </c>
      <c r="Q13" s="69">
        <v>1541.6759999999999</v>
      </c>
      <c r="R13" s="69">
        <v>1637.251</v>
      </c>
      <c r="S13" s="56">
        <v>3.3981574292407273</v>
      </c>
      <c r="T13" s="56">
        <v>3.6519904192633934</v>
      </c>
      <c r="U13" s="56">
        <v>3.6957620654642844</v>
      </c>
      <c r="V13" s="56">
        <v>3.6571788155398735</v>
      </c>
      <c r="W13" s="69">
        <v>109.943</v>
      </c>
      <c r="X13" s="69">
        <v>122.11499999999999</v>
      </c>
      <c r="Y13" s="69">
        <v>127.286</v>
      </c>
      <c r="Z13" s="69">
        <v>127.97499999999999</v>
      </c>
      <c r="AA13" s="56">
        <v>3.8731261422569467</v>
      </c>
      <c r="AB13" s="56">
        <v>2.8528679855481487</v>
      </c>
      <c r="AC13" s="56">
        <v>3.1448209942374032</v>
      </c>
      <c r="AD13" s="56">
        <v>3.9897041735990411</v>
      </c>
      <c r="AE13" s="69">
        <v>125.31</v>
      </c>
      <c r="AF13" s="69">
        <v>95.394000000000005</v>
      </c>
      <c r="AG13" s="69">
        <v>108.31100000000001</v>
      </c>
      <c r="AH13" s="69">
        <v>139.61099999999999</v>
      </c>
      <c r="AI13" s="56">
        <v>5.2451480834809987E-2</v>
      </c>
      <c r="AJ13" s="56">
        <v>0.14139631251097182</v>
      </c>
      <c r="AK13" s="56">
        <v>0.32812569412042075</v>
      </c>
      <c r="AL13" s="56">
        <v>0.55194179834606072</v>
      </c>
      <c r="AM13" s="69">
        <v>1.6970000000000001</v>
      </c>
      <c r="AN13" s="69">
        <v>4.7279999999999998</v>
      </c>
      <c r="AO13" s="69">
        <v>11.301</v>
      </c>
      <c r="AP13" s="69">
        <v>19.314</v>
      </c>
      <c r="AQ13" s="56">
        <v>1.8354618372977936</v>
      </c>
      <c r="AR13" s="56">
        <v>1.4575363965412931</v>
      </c>
      <c r="AS13" s="56">
        <v>1.1288557527393894</v>
      </c>
      <c r="AT13" s="56">
        <v>3.2482092040595751</v>
      </c>
      <c r="AU13" s="69">
        <v>59.384</v>
      </c>
      <c r="AV13" s="69">
        <v>48.737000000000002</v>
      </c>
      <c r="AW13" s="69">
        <v>38.878999999999998</v>
      </c>
      <c r="AX13" s="69">
        <v>113.664</v>
      </c>
      <c r="AY13" s="56">
        <v>3.9420517770604979</v>
      </c>
      <c r="AZ13" s="56">
        <v>3.4375034578994574</v>
      </c>
      <c r="BA13" s="56">
        <v>3.2447888523788606</v>
      </c>
      <c r="BB13" s="56">
        <v>3.7611715774836094</v>
      </c>
      <c r="BC13" s="69">
        <v>127.54</v>
      </c>
      <c r="BD13" s="69">
        <v>114.943</v>
      </c>
      <c r="BE13" s="69">
        <v>111.754</v>
      </c>
      <c r="BF13" s="69">
        <v>131.614</v>
      </c>
      <c r="BG13" s="56">
        <v>1.6511862163566406</v>
      </c>
      <c r="BH13" s="56">
        <v>1.7553718187698821</v>
      </c>
      <c r="BI13" s="56">
        <v>2.2464749207849812</v>
      </c>
      <c r="BJ13" s="56">
        <v>0.8976127102645628</v>
      </c>
      <c r="BK13" s="69">
        <v>53.421999999999997</v>
      </c>
      <c r="BL13" s="69">
        <v>58.695999999999998</v>
      </c>
      <c r="BM13" s="73">
        <v>77.370999999999995</v>
      </c>
      <c r="BN13" s="73">
        <v>31.41</v>
      </c>
    </row>
    <row r="14" spans="1:66">
      <c r="B14" s="65" t="s">
        <v>25</v>
      </c>
      <c r="C14" s="56">
        <v>24.185218328808041</v>
      </c>
      <c r="D14" s="56">
        <v>30.534743813711717</v>
      </c>
      <c r="E14" s="56">
        <v>30.342430845663333</v>
      </c>
      <c r="F14" s="56">
        <v>31.970789653045991</v>
      </c>
      <c r="G14" s="69">
        <v>158.374</v>
      </c>
      <c r="H14" s="69">
        <v>214.291</v>
      </c>
      <c r="I14" s="69">
        <v>226.83</v>
      </c>
      <c r="J14" s="69">
        <v>246.26300000000001</v>
      </c>
      <c r="K14" s="56">
        <v>41.139029805845112</v>
      </c>
      <c r="L14" s="56">
        <v>41.356437929078908</v>
      </c>
      <c r="M14" s="56">
        <v>46.580038979783751</v>
      </c>
      <c r="N14" s="56">
        <v>46.323066437311347</v>
      </c>
      <c r="O14" s="69">
        <v>269.39400000000001</v>
      </c>
      <c r="P14" s="69">
        <v>290.23700000000002</v>
      </c>
      <c r="Q14" s="69">
        <v>348.21699999999998</v>
      </c>
      <c r="R14" s="69">
        <v>356.815</v>
      </c>
      <c r="S14" s="56">
        <v>16.658318545960984</v>
      </c>
      <c r="T14" s="56">
        <v>17.624830078342075</v>
      </c>
      <c r="U14" s="56">
        <v>12.143393167435161</v>
      </c>
      <c r="V14" s="56">
        <v>12.697932556554479</v>
      </c>
      <c r="W14" s="69">
        <v>109.08499999999999</v>
      </c>
      <c r="X14" s="69">
        <v>123.69</v>
      </c>
      <c r="Y14" s="69">
        <v>90.78</v>
      </c>
      <c r="Z14" s="69">
        <v>97.808999999999997</v>
      </c>
      <c r="AA14" s="56">
        <v>5.6807943338657803E-2</v>
      </c>
      <c r="AB14" s="56">
        <v>0.14220697241640709</v>
      </c>
      <c r="AC14" s="56">
        <v>6.6214800813840097E-2</v>
      </c>
      <c r="AD14" s="56">
        <v>1.5578851708805299E-2</v>
      </c>
      <c r="AE14" s="69">
        <v>0.372</v>
      </c>
      <c r="AF14" s="69">
        <v>0.998</v>
      </c>
      <c r="AG14" s="69">
        <v>0.495</v>
      </c>
      <c r="AH14" s="69">
        <v>0.12</v>
      </c>
      <c r="AI14" s="56">
        <v>1.5909278325326266</v>
      </c>
      <c r="AJ14" s="56">
        <v>1.269318346979313</v>
      </c>
      <c r="AK14" s="56">
        <v>0.90547068021996691</v>
      </c>
      <c r="AL14" s="56">
        <v>1.070786407451884</v>
      </c>
      <c r="AM14" s="69">
        <v>10.417999999999999</v>
      </c>
      <c r="AN14" s="69">
        <v>8.9079999999999995</v>
      </c>
      <c r="AO14" s="69">
        <v>6.7690000000000001</v>
      </c>
      <c r="AP14" s="69">
        <v>8.2479999999999993</v>
      </c>
      <c r="AQ14" s="56">
        <v>1.5174745509576415</v>
      </c>
      <c r="AR14" s="56">
        <v>1.32161289495208</v>
      </c>
      <c r="AS14" s="56">
        <v>1.2068483493787179</v>
      </c>
      <c r="AT14" s="56">
        <v>1.2082697737820909</v>
      </c>
      <c r="AU14" s="69">
        <v>9.9369999999999994</v>
      </c>
      <c r="AV14" s="69">
        <v>9.2750000000000004</v>
      </c>
      <c r="AW14" s="69">
        <v>9.0220000000000002</v>
      </c>
      <c r="AX14" s="69">
        <v>9.3070000000000004</v>
      </c>
      <c r="AY14" s="56">
        <v>2.4448794969137406</v>
      </c>
      <c r="AZ14" s="56">
        <v>2.4475843338643535</v>
      </c>
      <c r="BA14" s="56">
        <v>2.5023844016656702</v>
      </c>
      <c r="BB14" s="56">
        <v>2.3077472331310247</v>
      </c>
      <c r="BC14" s="69">
        <v>16.010000000000002</v>
      </c>
      <c r="BD14" s="69">
        <v>17.177</v>
      </c>
      <c r="BE14" s="69">
        <v>18.707000000000001</v>
      </c>
      <c r="BF14" s="69">
        <v>17.776</v>
      </c>
      <c r="BG14" s="56">
        <v>0.29030080722254969</v>
      </c>
      <c r="BH14" s="56">
        <v>0.38686566143341206</v>
      </c>
      <c r="BI14" s="56">
        <v>0.37428083369116077</v>
      </c>
      <c r="BJ14" s="56">
        <v>1.7691084352990816</v>
      </c>
      <c r="BK14" s="69">
        <v>1.901</v>
      </c>
      <c r="BL14" s="69">
        <v>2.7149999999999999</v>
      </c>
      <c r="BM14" s="73">
        <v>2.798</v>
      </c>
      <c r="BN14" s="73">
        <v>13.627000000000001</v>
      </c>
    </row>
    <row r="15" spans="1:66">
      <c r="B15" s="65" t="s">
        <v>26</v>
      </c>
      <c r="C15" s="56">
        <v>45.045939433811469</v>
      </c>
      <c r="D15" s="56">
        <v>53.764241918305075</v>
      </c>
      <c r="E15" s="56">
        <v>53.985189743864183</v>
      </c>
      <c r="F15" s="56">
        <v>54.856224776276541</v>
      </c>
      <c r="G15" s="69">
        <v>379.32600000000002</v>
      </c>
      <c r="H15" s="69">
        <v>466.92899999999997</v>
      </c>
      <c r="I15" s="69">
        <v>484.21800000000002</v>
      </c>
      <c r="J15" s="69">
        <v>500.20100000000002</v>
      </c>
      <c r="K15" s="56">
        <v>28.296363677387255</v>
      </c>
      <c r="L15" s="56">
        <v>28.836063214254871</v>
      </c>
      <c r="M15" s="56">
        <v>29.59866034298609</v>
      </c>
      <c r="N15" s="56">
        <v>30.139936831022986</v>
      </c>
      <c r="O15" s="69">
        <v>238.28</v>
      </c>
      <c r="P15" s="69">
        <v>250.434</v>
      </c>
      <c r="Q15" s="69">
        <v>265.48399999999998</v>
      </c>
      <c r="R15" s="69">
        <v>274.82799999999997</v>
      </c>
      <c r="S15" s="56">
        <v>8.778190377003801</v>
      </c>
      <c r="T15" s="56">
        <v>9.090877687901207</v>
      </c>
      <c r="U15" s="56">
        <v>6.5854577644585062</v>
      </c>
      <c r="V15" s="56">
        <v>6.7145551851201972</v>
      </c>
      <c r="W15" s="69">
        <v>73.92</v>
      </c>
      <c r="X15" s="69">
        <v>78.951999999999998</v>
      </c>
      <c r="Y15" s="69">
        <v>59.067999999999998</v>
      </c>
      <c r="Z15" s="69">
        <v>61.225999999999999</v>
      </c>
      <c r="AA15" s="56">
        <v>0</v>
      </c>
      <c r="AB15" s="56">
        <v>0.38181870520164657</v>
      </c>
      <c r="AC15" s="56">
        <v>7.0684299835218622E-2</v>
      </c>
      <c r="AD15" s="56">
        <v>2.9391121249341987E-2</v>
      </c>
      <c r="AE15" s="69">
        <v>0</v>
      </c>
      <c r="AF15" s="69">
        <v>3.3159999999999998</v>
      </c>
      <c r="AG15" s="69">
        <v>0.63400000000000001</v>
      </c>
      <c r="AH15" s="69">
        <v>0.26800000000000002</v>
      </c>
      <c r="AI15" s="56">
        <v>2.7476970906806542</v>
      </c>
      <c r="AJ15" s="56">
        <v>2.0654595699358067</v>
      </c>
      <c r="AK15" s="56">
        <v>3.6843912565527916</v>
      </c>
      <c r="AL15" s="56">
        <v>3.7585541323039129</v>
      </c>
      <c r="AM15" s="69">
        <v>23.138000000000002</v>
      </c>
      <c r="AN15" s="69">
        <v>17.937999999999999</v>
      </c>
      <c r="AO15" s="69">
        <v>33.046999999999997</v>
      </c>
      <c r="AP15" s="69">
        <v>34.271999999999998</v>
      </c>
      <c r="AQ15" s="56">
        <v>0.78816084323828783</v>
      </c>
      <c r="AR15" s="56">
        <v>1.0620915973401652</v>
      </c>
      <c r="AS15" s="56">
        <v>0.65332807103214685</v>
      </c>
      <c r="AT15" s="56">
        <v>0.74059045446569571</v>
      </c>
      <c r="AU15" s="69">
        <v>6.6369999999999996</v>
      </c>
      <c r="AV15" s="69">
        <v>9.2240000000000002</v>
      </c>
      <c r="AW15" s="69">
        <v>5.86</v>
      </c>
      <c r="AX15" s="69">
        <v>6.7530000000000001</v>
      </c>
      <c r="AY15" s="56">
        <v>1.6058910777627489</v>
      </c>
      <c r="AZ15" s="56">
        <v>1.4129364690981316</v>
      </c>
      <c r="BA15" s="56">
        <v>1.6053363301692634</v>
      </c>
      <c r="BB15" s="56">
        <v>1.6493025092121427</v>
      </c>
      <c r="BC15" s="69">
        <v>13.523</v>
      </c>
      <c r="BD15" s="69">
        <v>12.271000000000001</v>
      </c>
      <c r="BE15" s="69">
        <v>14.398999999999999</v>
      </c>
      <c r="BF15" s="69">
        <v>15.039</v>
      </c>
      <c r="BG15" s="56">
        <v>0.18311647133847214</v>
      </c>
      <c r="BH15" s="56">
        <v>0.60301102507268489</v>
      </c>
      <c r="BI15" s="56">
        <v>0.11383070998700034</v>
      </c>
      <c r="BJ15" s="56">
        <v>0.2368836638006668</v>
      </c>
      <c r="BK15" s="69">
        <v>1.542</v>
      </c>
      <c r="BL15" s="69">
        <v>5.2370000000000001</v>
      </c>
      <c r="BM15" s="73">
        <v>1.0209999999999999</v>
      </c>
      <c r="BN15" s="73">
        <v>2.16</v>
      </c>
    </row>
    <row r="16" spans="1:66">
      <c r="B16" s="65" t="s">
        <v>27</v>
      </c>
      <c r="C16" s="56">
        <v>14.056838098515071</v>
      </c>
      <c r="D16" s="56">
        <v>24.441860521993487</v>
      </c>
      <c r="E16" s="56">
        <v>23.526422348840946</v>
      </c>
      <c r="F16" s="56">
        <v>23.892997502956316</v>
      </c>
      <c r="G16" s="69">
        <v>392.19</v>
      </c>
      <c r="H16" s="69">
        <v>699.56100000000004</v>
      </c>
      <c r="I16" s="69">
        <v>690.7</v>
      </c>
      <c r="J16" s="69">
        <v>709.601</v>
      </c>
      <c r="K16" s="56">
        <v>61.759085027759554</v>
      </c>
      <c r="L16" s="56">
        <v>60.645397522066503</v>
      </c>
      <c r="M16" s="56">
        <v>60.041119295004378</v>
      </c>
      <c r="N16" s="56">
        <v>64.473728514514903</v>
      </c>
      <c r="O16" s="69">
        <v>1723.097</v>
      </c>
      <c r="P16" s="69">
        <v>1735.758</v>
      </c>
      <c r="Q16" s="69">
        <v>1762.7159999999999</v>
      </c>
      <c r="R16" s="69">
        <v>1914.8130000000001</v>
      </c>
      <c r="S16" s="56">
        <v>6.6482439256925554</v>
      </c>
      <c r="T16" s="56">
        <v>6.441257477351761</v>
      </c>
      <c r="U16" s="56">
        <v>6.4176687621429984</v>
      </c>
      <c r="V16" s="56">
        <v>5.5540702889513227</v>
      </c>
      <c r="W16" s="69">
        <v>185.488</v>
      </c>
      <c r="X16" s="69">
        <v>184.358</v>
      </c>
      <c r="Y16" s="69">
        <v>188.41300000000001</v>
      </c>
      <c r="Z16" s="69">
        <v>164.95099999999999</v>
      </c>
      <c r="AA16" s="56">
        <v>0.49601617186911973</v>
      </c>
      <c r="AB16" s="56">
        <v>0.13308209967146994</v>
      </c>
      <c r="AC16" s="56">
        <v>0.42999501336581458</v>
      </c>
      <c r="AD16" s="56">
        <v>0.15360724492846928</v>
      </c>
      <c r="AE16" s="69">
        <v>13.839</v>
      </c>
      <c r="AF16" s="69">
        <v>3.8090000000000002</v>
      </c>
      <c r="AG16" s="69">
        <v>12.624000000000001</v>
      </c>
      <c r="AH16" s="69">
        <v>4.5620000000000003</v>
      </c>
      <c r="AI16" s="56">
        <v>0.29913656842399544</v>
      </c>
      <c r="AJ16" s="56">
        <v>0.13140503461916475</v>
      </c>
      <c r="AK16" s="56">
        <v>0.37995836296702012</v>
      </c>
      <c r="AL16" s="56">
        <v>0.31293856518307617</v>
      </c>
      <c r="AM16" s="69">
        <v>8.3460000000000001</v>
      </c>
      <c r="AN16" s="69">
        <v>3.7610000000000001</v>
      </c>
      <c r="AO16" s="69">
        <v>11.154999999999999</v>
      </c>
      <c r="AP16" s="69">
        <v>9.2940000000000005</v>
      </c>
      <c r="AQ16" s="56">
        <v>2.0876836449787279</v>
      </c>
      <c r="AR16" s="56">
        <v>1.9018965858798809</v>
      </c>
      <c r="AS16" s="56">
        <v>2.1254506364089694</v>
      </c>
      <c r="AT16" s="56">
        <v>2.7302829174736489</v>
      </c>
      <c r="AU16" s="69">
        <v>58.247</v>
      </c>
      <c r="AV16" s="69">
        <v>54.435000000000002</v>
      </c>
      <c r="AW16" s="69">
        <v>62.4</v>
      </c>
      <c r="AX16" s="69">
        <v>81.087000000000003</v>
      </c>
      <c r="AY16" s="56">
        <v>2.4692207610670853</v>
      </c>
      <c r="AZ16" s="56">
        <v>2.3161316537992684</v>
      </c>
      <c r="BA16" s="56">
        <v>2.2487880843967396</v>
      </c>
      <c r="BB16" s="56">
        <v>2.125147142406913</v>
      </c>
      <c r="BC16" s="69">
        <v>68.891999999999996</v>
      </c>
      <c r="BD16" s="69">
        <v>66.290999999999997</v>
      </c>
      <c r="BE16" s="69">
        <v>66.021000000000001</v>
      </c>
      <c r="BF16" s="69">
        <v>63.115000000000002</v>
      </c>
      <c r="BG16" s="56">
        <v>3.9424665684598375</v>
      </c>
      <c r="BH16" s="56">
        <v>2.587396926009637</v>
      </c>
      <c r="BI16" s="56">
        <v>2.2002501491902851</v>
      </c>
      <c r="BJ16" s="56">
        <v>2.0202282087819436</v>
      </c>
      <c r="BK16" s="69">
        <v>109.996</v>
      </c>
      <c r="BL16" s="69">
        <v>74.055000000000007</v>
      </c>
      <c r="BM16" s="73">
        <v>64.596000000000004</v>
      </c>
      <c r="BN16" s="73">
        <v>59.999000000000002</v>
      </c>
    </row>
    <row r="17" spans="2:66">
      <c r="B17" s="65" t="s">
        <v>28</v>
      </c>
      <c r="C17" s="56">
        <v>40.071626697442738</v>
      </c>
      <c r="D17" s="56">
        <v>39.116638228227188</v>
      </c>
      <c r="E17" s="56">
        <v>41.930074009260274</v>
      </c>
      <c r="F17" s="56">
        <v>40.009458760902319</v>
      </c>
      <c r="G17" s="69">
        <v>265.96300000000002</v>
      </c>
      <c r="H17" s="69">
        <v>269.59500000000003</v>
      </c>
      <c r="I17" s="69">
        <v>299.02600000000001</v>
      </c>
      <c r="J17" s="69">
        <v>291.01600000000002</v>
      </c>
      <c r="K17" s="56">
        <v>38.103775844898216</v>
      </c>
      <c r="L17" s="56">
        <v>42.528380401852559</v>
      </c>
      <c r="M17" s="56">
        <v>40.21585800542379</v>
      </c>
      <c r="N17" s="56">
        <v>41.833707284345749</v>
      </c>
      <c r="O17" s="69">
        <v>252.90199999999999</v>
      </c>
      <c r="P17" s="69">
        <v>293.10899999999998</v>
      </c>
      <c r="Q17" s="69">
        <v>286.80099999999999</v>
      </c>
      <c r="R17" s="69">
        <v>304.28500000000003</v>
      </c>
      <c r="S17" s="56">
        <v>7.8540768005737363</v>
      </c>
      <c r="T17" s="56">
        <v>7.6487794686074446</v>
      </c>
      <c r="U17" s="56">
        <v>6.4597548355614638</v>
      </c>
      <c r="V17" s="56">
        <v>6.9328043026363542</v>
      </c>
      <c r="W17" s="69">
        <v>52.128999999999998</v>
      </c>
      <c r="X17" s="69">
        <v>52.716000000000001</v>
      </c>
      <c r="Y17" s="69">
        <v>46.067999999999998</v>
      </c>
      <c r="Z17" s="69">
        <v>50.427</v>
      </c>
      <c r="AA17" s="56">
        <v>0.35406550061095132</v>
      </c>
      <c r="AB17" s="56">
        <v>0.10388736056459009</v>
      </c>
      <c r="AC17" s="56">
        <v>0.5664975587320551</v>
      </c>
      <c r="AD17" s="56">
        <v>3.2445749606801515E-2</v>
      </c>
      <c r="AE17" s="69">
        <v>2.35</v>
      </c>
      <c r="AF17" s="69">
        <v>0.71599999999999997</v>
      </c>
      <c r="AG17" s="69">
        <v>4.04</v>
      </c>
      <c r="AH17" s="69">
        <v>0.23599999999999999</v>
      </c>
      <c r="AI17" s="56">
        <v>1.1158336585211512</v>
      </c>
      <c r="AJ17" s="56">
        <v>1.1826618379357174</v>
      </c>
      <c r="AK17" s="56">
        <v>1.1852979861292232</v>
      </c>
      <c r="AL17" s="56">
        <v>1.5079024647771142</v>
      </c>
      <c r="AM17" s="69">
        <v>7.4059999999999997</v>
      </c>
      <c r="AN17" s="69">
        <v>8.1509999999999998</v>
      </c>
      <c r="AO17" s="69">
        <v>8.4529999999999994</v>
      </c>
      <c r="AP17" s="69">
        <v>10.968</v>
      </c>
      <c r="AQ17" s="56">
        <v>0.46917445485212866</v>
      </c>
      <c r="AR17" s="56">
        <v>0.76000278580631675</v>
      </c>
      <c r="AS17" s="56">
        <v>1.1258437868959579</v>
      </c>
      <c r="AT17" s="56">
        <v>0.98354615545363566</v>
      </c>
      <c r="AU17" s="69">
        <v>3.1139999999999999</v>
      </c>
      <c r="AV17" s="69">
        <v>5.2380000000000004</v>
      </c>
      <c r="AW17" s="69">
        <v>8.0289999999999999</v>
      </c>
      <c r="AX17" s="69">
        <v>7.1539999999999999</v>
      </c>
      <c r="AY17" s="56">
        <v>1.3903474211224931</v>
      </c>
      <c r="AZ17" s="56">
        <v>1.2646399925711831</v>
      </c>
      <c r="BA17" s="56">
        <v>1.6428429203229598</v>
      </c>
      <c r="BB17" s="56">
        <v>1.364646231343694</v>
      </c>
      <c r="BC17" s="69">
        <v>9.2279999999999998</v>
      </c>
      <c r="BD17" s="69">
        <v>8.7159999999999993</v>
      </c>
      <c r="BE17" s="69">
        <v>11.715999999999999</v>
      </c>
      <c r="BF17" s="69">
        <v>9.9260000000000002</v>
      </c>
      <c r="BG17" s="56">
        <v>0.53381024198493632</v>
      </c>
      <c r="BH17" s="56">
        <v>0.48911214031177813</v>
      </c>
      <c r="BI17" s="56">
        <v>0.86587188741842569</v>
      </c>
      <c r="BJ17" s="56">
        <v>0.20058622320476019</v>
      </c>
      <c r="BK17" s="69">
        <v>3.5430000000000001</v>
      </c>
      <c r="BL17" s="69">
        <v>3.371</v>
      </c>
      <c r="BM17" s="73">
        <v>6.1749999999999998</v>
      </c>
      <c r="BN17" s="73">
        <v>1.4590000000000001</v>
      </c>
    </row>
    <row r="18" spans="2:66">
      <c r="B18" s="65" t="s">
        <v>29</v>
      </c>
      <c r="C18" s="56">
        <v>48.601258067947363</v>
      </c>
      <c r="D18" s="56">
        <v>61.126164498307531</v>
      </c>
      <c r="E18" s="56">
        <v>67.037545466001873</v>
      </c>
      <c r="F18" s="56">
        <v>68.87844206526951</v>
      </c>
      <c r="G18" s="69">
        <v>2394.2359999999999</v>
      </c>
      <c r="H18" s="69">
        <v>3095.55</v>
      </c>
      <c r="I18" s="69">
        <v>3484.32</v>
      </c>
      <c r="J18" s="69">
        <v>3631.558</v>
      </c>
      <c r="K18" s="56">
        <v>10.569345981677062</v>
      </c>
      <c r="L18" s="56">
        <v>10.115046844534909</v>
      </c>
      <c r="M18" s="56">
        <v>9.7279014307661384</v>
      </c>
      <c r="N18" s="56">
        <v>9.7243275189211165</v>
      </c>
      <c r="O18" s="69">
        <v>520.67600000000004</v>
      </c>
      <c r="P18" s="69">
        <v>512.24599999999998</v>
      </c>
      <c r="Q18" s="69">
        <v>505.61399999999998</v>
      </c>
      <c r="R18" s="69">
        <v>512.70699999999999</v>
      </c>
      <c r="S18" s="56">
        <v>4.2109427714683116</v>
      </c>
      <c r="T18" s="56">
        <v>3.2070823455165063</v>
      </c>
      <c r="U18" s="56">
        <v>3.5901426918181878</v>
      </c>
      <c r="V18" s="56">
        <v>4.5454114394615299</v>
      </c>
      <c r="W18" s="69">
        <v>207.44300000000001</v>
      </c>
      <c r="X18" s="69">
        <v>162.41300000000001</v>
      </c>
      <c r="Y18" s="69">
        <v>186.6</v>
      </c>
      <c r="Z18" s="69">
        <v>239.65299999999999</v>
      </c>
      <c r="AA18" s="56">
        <v>1.477807613202974</v>
      </c>
      <c r="AB18" s="56">
        <v>1.7912214332851915</v>
      </c>
      <c r="AC18" s="56">
        <v>1.3274292865986284</v>
      </c>
      <c r="AD18" s="56">
        <v>1.7062007246772637</v>
      </c>
      <c r="AE18" s="69">
        <v>72.801000000000002</v>
      </c>
      <c r="AF18" s="69">
        <v>90.710999999999999</v>
      </c>
      <c r="AG18" s="69">
        <v>68.994</v>
      </c>
      <c r="AH18" s="69">
        <v>89.957999999999998</v>
      </c>
      <c r="AI18" s="56">
        <v>0.30254041382916619</v>
      </c>
      <c r="AJ18" s="56">
        <v>0.45452409246241948</v>
      </c>
      <c r="AK18" s="56">
        <v>0.79063946290233977</v>
      </c>
      <c r="AL18" s="56">
        <v>0.5094438678586819</v>
      </c>
      <c r="AM18" s="69">
        <v>14.904</v>
      </c>
      <c r="AN18" s="69">
        <v>23.018000000000001</v>
      </c>
      <c r="AO18" s="69">
        <v>41.094000000000001</v>
      </c>
      <c r="AP18" s="69">
        <v>26.86</v>
      </c>
      <c r="AQ18" s="56">
        <v>9.6746350799101308E-2</v>
      </c>
      <c r="AR18" s="56">
        <v>0.14345805594489</v>
      </c>
      <c r="AS18" s="56">
        <v>0.17692900425487704</v>
      </c>
      <c r="AT18" s="56">
        <v>0.29364147290350379</v>
      </c>
      <c r="AU18" s="69">
        <v>4.766</v>
      </c>
      <c r="AV18" s="69">
        <v>7.2649999999999997</v>
      </c>
      <c r="AW18" s="69">
        <v>9.1959999999999997</v>
      </c>
      <c r="AX18" s="69">
        <v>15.481999999999999</v>
      </c>
      <c r="AY18" s="56">
        <v>1.0918371738210788</v>
      </c>
      <c r="AZ18" s="56">
        <v>1.0249796710160226</v>
      </c>
      <c r="BA18" s="56">
        <v>0.87304343476223967</v>
      </c>
      <c r="BB18" s="56">
        <v>0.67735550457323546</v>
      </c>
      <c r="BC18" s="69">
        <v>53.786999999999999</v>
      </c>
      <c r="BD18" s="69">
        <v>51.906999999999996</v>
      </c>
      <c r="BE18" s="69">
        <v>45.377000000000002</v>
      </c>
      <c r="BF18" s="69">
        <v>35.713000000000001</v>
      </c>
      <c r="BG18" s="56">
        <v>0.6572905662767311</v>
      </c>
      <c r="BH18" s="56">
        <v>0.46858357433891801</v>
      </c>
      <c r="BI18" s="56">
        <v>0.68889951352219747</v>
      </c>
      <c r="BJ18" s="56">
        <v>0.44450210302070248</v>
      </c>
      <c r="BK18" s="69">
        <v>32.380000000000003</v>
      </c>
      <c r="BL18" s="69">
        <v>23.73</v>
      </c>
      <c r="BM18" s="73">
        <v>35.805999999999997</v>
      </c>
      <c r="BN18" s="73">
        <v>23.436</v>
      </c>
    </row>
    <row r="19" spans="2:66">
      <c r="B19" s="65" t="s">
        <v>30</v>
      </c>
      <c r="C19" s="56">
        <v>25.489851564076034</v>
      </c>
      <c r="D19" s="56">
        <v>33.496553105335344</v>
      </c>
      <c r="E19" s="56">
        <v>31.451241225333646</v>
      </c>
      <c r="F19" s="56">
        <v>34.065059814164734</v>
      </c>
      <c r="G19" s="69">
        <v>900.91</v>
      </c>
      <c r="H19" s="69">
        <v>1209.2460000000001</v>
      </c>
      <c r="I19" s="69">
        <v>1157.3779999999999</v>
      </c>
      <c r="J19" s="69">
        <v>1267.4269999999999</v>
      </c>
      <c r="K19" s="56">
        <v>45.609323483817704</v>
      </c>
      <c r="L19" s="56">
        <v>47.376678676620699</v>
      </c>
      <c r="M19" s="56">
        <v>50.894912704434233</v>
      </c>
      <c r="N19" s="56">
        <v>52.632460241030564</v>
      </c>
      <c r="O19" s="69">
        <v>1612.01</v>
      </c>
      <c r="P19" s="69">
        <v>1710.327</v>
      </c>
      <c r="Q19" s="69">
        <v>1872.8879999999999</v>
      </c>
      <c r="R19" s="69">
        <v>1958.2470000000001</v>
      </c>
      <c r="S19" s="56">
        <v>5.1546137986587208</v>
      </c>
      <c r="T19" s="56">
        <v>4.9368140870749828</v>
      </c>
      <c r="U19" s="56">
        <v>4.3739361158636401</v>
      </c>
      <c r="V19" s="56">
        <v>3.7875002654136813</v>
      </c>
      <c r="W19" s="69">
        <v>182.184</v>
      </c>
      <c r="X19" s="69">
        <v>178.22200000000001</v>
      </c>
      <c r="Y19" s="69">
        <v>160.95699999999999</v>
      </c>
      <c r="Z19" s="69">
        <v>140.91800000000001</v>
      </c>
      <c r="AA19" s="56">
        <v>7.7099649811975882E-2</v>
      </c>
      <c r="AB19" s="56">
        <v>8.5538720813858826E-2</v>
      </c>
      <c r="AC19" s="56">
        <v>0.13924246014578609</v>
      </c>
      <c r="AD19" s="56">
        <v>0.75544124923701972</v>
      </c>
      <c r="AE19" s="69">
        <v>2.7250000000000001</v>
      </c>
      <c r="AF19" s="69">
        <v>3.0880000000000001</v>
      </c>
      <c r="AG19" s="69">
        <v>5.1239999999999997</v>
      </c>
      <c r="AH19" s="69">
        <v>28.106999999999999</v>
      </c>
      <c r="AI19" s="56">
        <v>0.16014092401313154</v>
      </c>
      <c r="AJ19" s="56">
        <v>0.49281715738321324</v>
      </c>
      <c r="AK19" s="56">
        <v>0.25299518031952933</v>
      </c>
      <c r="AL19" s="56">
        <v>0.27092353478881265</v>
      </c>
      <c r="AM19" s="69">
        <v>5.66</v>
      </c>
      <c r="AN19" s="69">
        <v>17.791</v>
      </c>
      <c r="AO19" s="69">
        <v>9.31</v>
      </c>
      <c r="AP19" s="69">
        <v>10.08</v>
      </c>
      <c r="AQ19" s="56">
        <v>1.0753491340931256</v>
      </c>
      <c r="AR19" s="56">
        <v>1.2488154632290147</v>
      </c>
      <c r="AS19" s="56">
        <v>1.4290287376437263</v>
      </c>
      <c r="AT19" s="56">
        <v>1.4722597683657532</v>
      </c>
      <c r="AU19" s="69">
        <v>38.006999999999998</v>
      </c>
      <c r="AV19" s="69">
        <v>45.082999999999998</v>
      </c>
      <c r="AW19" s="69">
        <v>52.587000000000003</v>
      </c>
      <c r="AX19" s="69">
        <v>54.777000000000001</v>
      </c>
      <c r="AY19" s="56">
        <v>2.2877517374299985</v>
      </c>
      <c r="AZ19" s="56">
        <v>1.840578317097689</v>
      </c>
      <c r="BA19" s="56">
        <v>2.255026750639689</v>
      </c>
      <c r="BB19" s="56">
        <v>2.6417463602041282</v>
      </c>
      <c r="BC19" s="69">
        <v>80.858000000000004</v>
      </c>
      <c r="BD19" s="69">
        <v>66.445999999999998</v>
      </c>
      <c r="BE19" s="69">
        <v>82.983000000000004</v>
      </c>
      <c r="BF19" s="69">
        <v>98.289000000000001</v>
      </c>
      <c r="BG19" s="56">
        <v>6.0744621344521699</v>
      </c>
      <c r="BH19" s="56">
        <v>6.8820997761533667</v>
      </c>
      <c r="BI19" s="56">
        <v>4.4036107385176599</v>
      </c>
      <c r="BJ19" s="56">
        <v>4.2250095212958536</v>
      </c>
      <c r="BK19" s="69">
        <v>214.69499999999999</v>
      </c>
      <c r="BL19" s="69">
        <v>248.44800000000001</v>
      </c>
      <c r="BM19" s="73">
        <v>162.04900000000001</v>
      </c>
      <c r="BN19" s="73">
        <v>157.196</v>
      </c>
    </row>
    <row r="20" spans="2:66">
      <c r="B20" s="65" t="s">
        <v>151</v>
      </c>
      <c r="C20" s="56">
        <v>15.222359602768961</v>
      </c>
      <c r="D20" s="56">
        <v>25.98317388896939</v>
      </c>
      <c r="E20" s="56">
        <v>24.89023928991249</v>
      </c>
      <c r="F20" s="56">
        <v>27.047317060763547</v>
      </c>
      <c r="G20" s="69">
        <v>1353.0440000000001</v>
      </c>
      <c r="H20" s="69">
        <v>2305.9490000000001</v>
      </c>
      <c r="I20" s="69">
        <v>2195.3429999999998</v>
      </c>
      <c r="J20" s="69">
        <v>2392.6529999999998</v>
      </c>
      <c r="K20" s="56">
        <v>37.139583260674144</v>
      </c>
      <c r="L20" s="56">
        <v>37.292763830261443</v>
      </c>
      <c r="M20" s="56">
        <v>40.373789582335611</v>
      </c>
      <c r="N20" s="56">
        <v>41.195511054212695</v>
      </c>
      <c r="O20" s="69">
        <v>3301.163</v>
      </c>
      <c r="P20" s="69">
        <v>3309.65</v>
      </c>
      <c r="Q20" s="69">
        <v>3561.0070000000001</v>
      </c>
      <c r="R20" s="69">
        <v>3644.2269999999999</v>
      </c>
      <c r="S20" s="56">
        <v>12.596076066571188</v>
      </c>
      <c r="T20" s="56">
        <v>13.128869251715367</v>
      </c>
      <c r="U20" s="56">
        <v>14.908454511152714</v>
      </c>
      <c r="V20" s="56">
        <v>12.859083163062001</v>
      </c>
      <c r="W20" s="69">
        <v>1119.606</v>
      </c>
      <c r="X20" s="69">
        <v>1165.1579999999999</v>
      </c>
      <c r="Y20" s="69">
        <v>1314.94</v>
      </c>
      <c r="Z20" s="69">
        <v>1137.537</v>
      </c>
      <c r="AA20" s="56">
        <v>6.4498854141235948E-2</v>
      </c>
      <c r="AB20" s="56">
        <v>3.1155708909000313E-2</v>
      </c>
      <c r="AC20" s="56">
        <v>3.1099434745381457E-2</v>
      </c>
      <c r="AD20" s="56">
        <v>0.10016758655577128</v>
      </c>
      <c r="AE20" s="69">
        <v>5.7329999999999997</v>
      </c>
      <c r="AF20" s="69">
        <v>2.7650000000000001</v>
      </c>
      <c r="AG20" s="69">
        <v>2.7429999999999999</v>
      </c>
      <c r="AH20" s="69">
        <v>8.8610000000000007</v>
      </c>
      <c r="AI20" s="56">
        <v>1.1729161064877993</v>
      </c>
      <c r="AJ20" s="56">
        <v>1.0335582478795524</v>
      </c>
      <c r="AK20" s="56">
        <v>0.77161291668480703</v>
      </c>
      <c r="AL20" s="56">
        <v>0.79018332782247702</v>
      </c>
      <c r="AM20" s="69">
        <v>104.255</v>
      </c>
      <c r="AN20" s="69">
        <v>91.725999999999999</v>
      </c>
      <c r="AO20" s="69">
        <v>68.057000000000002</v>
      </c>
      <c r="AP20" s="69">
        <v>69.900999999999996</v>
      </c>
      <c r="AQ20" s="56">
        <v>1.783557011114324</v>
      </c>
      <c r="AR20" s="56">
        <v>1.2189149970849975</v>
      </c>
      <c r="AS20" s="56">
        <v>1.8340389945869069</v>
      </c>
      <c r="AT20" s="56">
        <v>2.0553289981263085</v>
      </c>
      <c r="AU20" s="69">
        <v>158.53200000000001</v>
      </c>
      <c r="AV20" s="69">
        <v>108.176</v>
      </c>
      <c r="AW20" s="69">
        <v>161.76400000000001</v>
      </c>
      <c r="AX20" s="69">
        <v>181.81800000000001</v>
      </c>
      <c r="AY20" s="56">
        <v>3.248298650057996</v>
      </c>
      <c r="AZ20" s="56">
        <v>1.9931315465017827</v>
      </c>
      <c r="BA20" s="56">
        <v>2.4428532297154133</v>
      </c>
      <c r="BB20" s="56">
        <v>2.4220637733257595</v>
      </c>
      <c r="BC20" s="69">
        <v>288.726</v>
      </c>
      <c r="BD20" s="69">
        <v>176.886</v>
      </c>
      <c r="BE20" s="69">
        <v>215.46199999999999</v>
      </c>
      <c r="BF20" s="69">
        <v>214.26</v>
      </c>
      <c r="BG20" s="56">
        <v>2.3282477530030277</v>
      </c>
      <c r="BH20" s="56">
        <v>1.1189350313889541</v>
      </c>
      <c r="BI20" s="56">
        <v>1.7502303829799584</v>
      </c>
      <c r="BJ20" s="56">
        <v>1.3689193351928941</v>
      </c>
      <c r="BK20" s="69">
        <v>206.947</v>
      </c>
      <c r="BL20" s="69">
        <v>99.302999999999997</v>
      </c>
      <c r="BM20" s="73">
        <v>154.37200000000001</v>
      </c>
      <c r="BN20" s="73">
        <v>121.09699999999999</v>
      </c>
    </row>
    <row r="21" spans="2:66">
      <c r="B21" s="65" t="s">
        <v>32</v>
      </c>
      <c r="C21" s="14">
        <v>32.433314752458585</v>
      </c>
      <c r="D21" s="14">
        <v>43.697780762567014</v>
      </c>
      <c r="E21" s="14">
        <v>40.878077078116135</v>
      </c>
      <c r="F21" s="14">
        <v>43.901103496288528</v>
      </c>
      <c r="G21" s="11">
        <v>543.43899999999996</v>
      </c>
      <c r="H21" s="11">
        <v>749.57600000000002</v>
      </c>
      <c r="I21" s="11">
        <v>715.94600000000003</v>
      </c>
      <c r="J21" s="11">
        <v>776.89499999999998</v>
      </c>
      <c r="K21" s="14">
        <v>31.515769671954057</v>
      </c>
      <c r="L21" s="14">
        <v>32.654060595885184</v>
      </c>
      <c r="M21" s="14">
        <v>37.86017958020301</v>
      </c>
      <c r="N21" s="14">
        <v>37.859450014918224</v>
      </c>
      <c r="O21" s="11">
        <v>528.06500000000005</v>
      </c>
      <c r="P21" s="11">
        <v>560.13599999999997</v>
      </c>
      <c r="Q21" s="11">
        <v>663.09</v>
      </c>
      <c r="R21" s="11">
        <v>669.97900000000004</v>
      </c>
      <c r="S21" s="14">
        <v>10.464633274407689</v>
      </c>
      <c r="T21" s="14">
        <v>10.742268113356698</v>
      </c>
      <c r="U21" s="14">
        <v>10.091936933387689</v>
      </c>
      <c r="V21" s="14">
        <v>8.8543597370776563</v>
      </c>
      <c r="W21" s="11">
        <v>175.34100000000001</v>
      </c>
      <c r="X21" s="11">
        <v>184.26900000000001</v>
      </c>
      <c r="Y21" s="11">
        <v>176.75200000000001</v>
      </c>
      <c r="Z21" s="11">
        <v>156.691</v>
      </c>
      <c r="AA21" s="14">
        <v>2.6498635081566854E-2</v>
      </c>
      <c r="AB21" s="14">
        <v>0.14259364193255775</v>
      </c>
      <c r="AC21" s="14">
        <v>0.14228470873315224</v>
      </c>
      <c r="AD21" s="14">
        <v>5.7525564406028774E-2</v>
      </c>
      <c r="AE21" s="11">
        <v>0.44400000000000001</v>
      </c>
      <c r="AF21" s="11">
        <v>2.4460000000000002</v>
      </c>
      <c r="AG21" s="11">
        <v>2.492</v>
      </c>
      <c r="AH21" s="11">
        <v>1.018</v>
      </c>
      <c r="AI21" s="14">
        <v>0.53665704201227293</v>
      </c>
      <c r="AJ21" s="14">
        <v>0.41256549630282557</v>
      </c>
      <c r="AK21" s="14">
        <v>0.66060757626106392</v>
      </c>
      <c r="AL21" s="14">
        <v>0.48229930472048677</v>
      </c>
      <c r="AM21" s="11">
        <v>8.9920000000000009</v>
      </c>
      <c r="AN21" s="11">
        <v>7.077</v>
      </c>
      <c r="AO21" s="11">
        <v>11.57</v>
      </c>
      <c r="AP21" s="11">
        <v>8.5350000000000001</v>
      </c>
      <c r="AQ21" s="14">
        <v>0.27053674059626703</v>
      </c>
      <c r="AR21" s="14">
        <v>0.35426883157160816</v>
      </c>
      <c r="AS21" s="14">
        <v>0.37535299968368491</v>
      </c>
      <c r="AT21" s="14">
        <v>0.69550554686581734</v>
      </c>
      <c r="AU21" s="11">
        <v>4.5330000000000004</v>
      </c>
      <c r="AV21" s="11">
        <v>6.077</v>
      </c>
      <c r="AW21" s="11">
        <v>6.5739999999999998</v>
      </c>
      <c r="AX21" s="11">
        <v>12.308</v>
      </c>
      <c r="AY21" s="14">
        <v>1.5370998795625099</v>
      </c>
      <c r="AZ21" s="14">
        <v>1.5753507710316879</v>
      </c>
      <c r="BA21" s="14">
        <v>1.6077829507290662</v>
      </c>
      <c r="BB21" s="14">
        <v>1.695760964892453</v>
      </c>
      <c r="BC21" s="11">
        <v>25.754999999999999</v>
      </c>
      <c r="BD21" s="11">
        <v>27.023</v>
      </c>
      <c r="BE21" s="11">
        <v>28.158999999999999</v>
      </c>
      <c r="BF21" s="11">
        <v>30.009</v>
      </c>
      <c r="BG21" s="14">
        <v>9.1193500911338196E-2</v>
      </c>
      <c r="BH21" s="14">
        <v>4.7686671750135828E-2</v>
      </c>
      <c r="BI21" s="14">
        <v>0.13274957777069779</v>
      </c>
      <c r="BJ21" s="14">
        <v>0.29418279793495655</v>
      </c>
      <c r="BK21" s="11">
        <v>1.528</v>
      </c>
      <c r="BL21" s="11">
        <v>0.81799999999999995</v>
      </c>
      <c r="BM21" s="73">
        <v>2.3250000000000002</v>
      </c>
      <c r="BN21" s="73">
        <v>5.2060000000000004</v>
      </c>
    </row>
    <row r="22" spans="2:66">
      <c r="B22" s="65" t="s">
        <v>33</v>
      </c>
      <c r="C22" s="14">
        <v>41.000657956945894</v>
      </c>
      <c r="D22" s="14">
        <v>47.791490026183368</v>
      </c>
      <c r="E22" s="14">
        <v>49.145737047949552</v>
      </c>
      <c r="F22" s="14">
        <v>51.579332583818015</v>
      </c>
      <c r="G22" s="11">
        <v>2285.0949999999998</v>
      </c>
      <c r="H22" s="11">
        <v>2714.7109999999998</v>
      </c>
      <c r="I22" s="11">
        <v>2832.6039999999998</v>
      </c>
      <c r="J22" s="11">
        <v>3007.7579999999998</v>
      </c>
      <c r="K22" s="14">
        <v>29.655108191483237</v>
      </c>
      <c r="L22" s="14">
        <v>31.508067410955327</v>
      </c>
      <c r="M22" s="14">
        <v>35.679917802543585</v>
      </c>
      <c r="N22" s="14">
        <v>34.661167858277125</v>
      </c>
      <c r="O22" s="11">
        <v>1652.7719999999999</v>
      </c>
      <c r="P22" s="11">
        <v>1789.76</v>
      </c>
      <c r="Q22" s="11">
        <v>2056.4769999999999</v>
      </c>
      <c r="R22" s="11">
        <v>2021.2049999999999</v>
      </c>
      <c r="S22" s="14">
        <v>4.6045502917205621</v>
      </c>
      <c r="T22" s="14">
        <v>4.692479635401015</v>
      </c>
      <c r="U22" s="14">
        <v>4.0297677769176028</v>
      </c>
      <c r="V22" s="14">
        <v>4.1857560993009475</v>
      </c>
      <c r="W22" s="11">
        <v>256.62599999999998</v>
      </c>
      <c r="X22" s="11">
        <v>266.548</v>
      </c>
      <c r="Y22" s="11">
        <v>232.26300000000001</v>
      </c>
      <c r="Z22" s="11">
        <v>244.08500000000001</v>
      </c>
      <c r="AA22" s="14">
        <v>0.24308701126242147</v>
      </c>
      <c r="AB22" s="14">
        <v>6.172184222622551E-2</v>
      </c>
      <c r="AC22" s="14">
        <v>7.3702886453485814E-2</v>
      </c>
      <c r="AD22" s="14">
        <v>0.21092979913309565</v>
      </c>
      <c r="AE22" s="11">
        <v>13.548</v>
      </c>
      <c r="AF22" s="11">
        <v>3.5059999999999998</v>
      </c>
      <c r="AG22" s="11">
        <v>4.2480000000000002</v>
      </c>
      <c r="AH22" s="11">
        <v>12.3</v>
      </c>
      <c r="AI22" s="14">
        <v>0.78482941833699271</v>
      </c>
      <c r="AJ22" s="14">
        <v>9.8691570884261337E-2</v>
      </c>
      <c r="AK22" s="14">
        <v>0.71695489098808718</v>
      </c>
      <c r="AL22" s="14">
        <v>0.48500134789286281</v>
      </c>
      <c r="AM22" s="11">
        <v>43.741</v>
      </c>
      <c r="AN22" s="11">
        <v>5.6059999999999999</v>
      </c>
      <c r="AO22" s="11">
        <v>41.323</v>
      </c>
      <c r="AP22" s="11">
        <v>28.282</v>
      </c>
      <c r="AQ22" s="14">
        <v>0.3039843626223756</v>
      </c>
      <c r="AR22" s="14">
        <v>0.57031968076463257</v>
      </c>
      <c r="AS22" s="14">
        <v>0.46937010057112794</v>
      </c>
      <c r="AT22" s="14">
        <v>0.81341733026667695</v>
      </c>
      <c r="AU22" s="11">
        <v>16.942</v>
      </c>
      <c r="AV22" s="11">
        <v>32.396000000000001</v>
      </c>
      <c r="AW22" s="11">
        <v>27.053000000000001</v>
      </c>
      <c r="AX22" s="11">
        <v>47.433</v>
      </c>
      <c r="AY22" s="14">
        <v>1.8250545052825851</v>
      </c>
      <c r="AZ22" s="14">
        <v>1.6308931728002087</v>
      </c>
      <c r="BA22" s="14">
        <v>1.4494380501908328</v>
      </c>
      <c r="BB22" s="14">
        <v>1.876486369133322</v>
      </c>
      <c r="BC22" s="11">
        <v>101.71599999999999</v>
      </c>
      <c r="BD22" s="11">
        <v>92.64</v>
      </c>
      <c r="BE22" s="11">
        <v>83.540999999999997</v>
      </c>
      <c r="BF22" s="11">
        <v>109.42400000000001</v>
      </c>
      <c r="BG22" s="14">
        <v>0.49763937535896519</v>
      </c>
      <c r="BH22" s="14">
        <v>0.30952465203123131</v>
      </c>
      <c r="BI22" s="14">
        <v>0.22487361377674897</v>
      </c>
      <c r="BJ22" s="14">
        <v>0.21372504769071313</v>
      </c>
      <c r="BK22" s="11">
        <v>27.734999999999999</v>
      </c>
      <c r="BL22" s="11">
        <v>17.582000000000001</v>
      </c>
      <c r="BM22" s="73">
        <v>12.961</v>
      </c>
      <c r="BN22" s="73">
        <v>12.462999999999999</v>
      </c>
    </row>
    <row r="23" spans="2:66">
      <c r="B23" s="65" t="s">
        <v>34</v>
      </c>
      <c r="C23" s="14">
        <v>41.179587313804433</v>
      </c>
      <c r="D23" s="14">
        <v>55.635312900490611</v>
      </c>
      <c r="E23" s="14">
        <v>64.179225552950129</v>
      </c>
      <c r="F23" s="14">
        <v>67.75398708711414</v>
      </c>
      <c r="G23" s="11">
        <v>1419.95</v>
      </c>
      <c r="H23" s="11">
        <v>1950.06</v>
      </c>
      <c r="I23" s="11">
        <v>2278.5390000000002</v>
      </c>
      <c r="J23" s="11">
        <v>2421.808</v>
      </c>
      <c r="K23" s="14">
        <v>11.367242340834565</v>
      </c>
      <c r="L23" s="14">
        <v>12.71524497614317</v>
      </c>
      <c r="M23" s="14">
        <v>11.690080345888699</v>
      </c>
      <c r="N23" s="14">
        <v>12.418427188344719</v>
      </c>
      <c r="O23" s="11">
        <v>391.964</v>
      </c>
      <c r="P23" s="11">
        <v>445.67899999999997</v>
      </c>
      <c r="Q23" s="11">
        <v>415.03</v>
      </c>
      <c r="R23" s="11">
        <v>443.88600000000002</v>
      </c>
      <c r="S23" s="14">
        <v>8.6489458669463879</v>
      </c>
      <c r="T23" s="14">
        <v>7.4786680802356358</v>
      </c>
      <c r="U23" s="14">
        <v>7.8082683735766949</v>
      </c>
      <c r="V23" s="14">
        <v>7.5961821993758978</v>
      </c>
      <c r="W23" s="11">
        <v>298.23200000000003</v>
      </c>
      <c r="X23" s="11">
        <v>262.13299999999998</v>
      </c>
      <c r="Y23" s="11">
        <v>277.21499999999997</v>
      </c>
      <c r="Z23" s="11">
        <v>271.51900000000001</v>
      </c>
      <c r="AA23" s="14">
        <v>9.767446041965798E-2</v>
      </c>
      <c r="AB23" s="14">
        <v>0.28404519616693047</v>
      </c>
      <c r="AC23" s="14">
        <v>0.36712649020146326</v>
      </c>
      <c r="AD23" s="14">
        <v>0.13213354692545407</v>
      </c>
      <c r="AE23" s="11">
        <v>3.3679999999999999</v>
      </c>
      <c r="AF23" s="11">
        <v>9.9559999999999995</v>
      </c>
      <c r="AG23" s="11">
        <v>13.034000000000001</v>
      </c>
      <c r="AH23" s="11">
        <v>4.7229999999999999</v>
      </c>
      <c r="AI23" s="14">
        <v>0.76376323919599531</v>
      </c>
      <c r="AJ23" s="14">
        <v>0.75573254331717776</v>
      </c>
      <c r="AK23" s="14">
        <v>0.66254022575715965</v>
      </c>
      <c r="AL23" s="14">
        <v>0.95979368925927444</v>
      </c>
      <c r="AM23" s="11">
        <v>26.335999999999999</v>
      </c>
      <c r="AN23" s="11">
        <v>26.489000000000001</v>
      </c>
      <c r="AO23" s="11">
        <v>23.521999999999998</v>
      </c>
      <c r="AP23" s="11">
        <v>34.307000000000002</v>
      </c>
      <c r="AQ23" s="14">
        <v>0.24427315324073015</v>
      </c>
      <c r="AR23" s="14">
        <v>0.12236539236239101</v>
      </c>
      <c r="AS23" s="14">
        <v>0.21164557675109671</v>
      </c>
      <c r="AT23" s="14">
        <v>0.24781684494297526</v>
      </c>
      <c r="AU23" s="11">
        <v>8.423</v>
      </c>
      <c r="AV23" s="11">
        <v>4.2889999999999997</v>
      </c>
      <c r="AW23" s="11">
        <v>7.5140000000000002</v>
      </c>
      <c r="AX23" s="11">
        <v>8.8580000000000005</v>
      </c>
      <c r="AY23" s="14">
        <v>0.77156443570813549</v>
      </c>
      <c r="AZ23" s="14">
        <v>0.95045014715800735</v>
      </c>
      <c r="BA23" s="14">
        <v>0.91156318876706743</v>
      </c>
      <c r="BB23" s="14">
        <v>0.63157205628670887</v>
      </c>
      <c r="BC23" s="11">
        <v>26.605</v>
      </c>
      <c r="BD23" s="11">
        <v>33.314</v>
      </c>
      <c r="BE23" s="11">
        <v>32.363</v>
      </c>
      <c r="BF23" s="11">
        <v>22.574999999999999</v>
      </c>
      <c r="BG23" s="14">
        <v>6.7629703592233484E-2</v>
      </c>
      <c r="BH23" s="14">
        <v>0.18036698776289015</v>
      </c>
      <c r="BI23" s="14">
        <v>3.6081711980057884E-2</v>
      </c>
      <c r="BJ23" s="14">
        <v>1.603059970109786E-2</v>
      </c>
      <c r="BK23" s="11">
        <v>2.3319999999999999</v>
      </c>
      <c r="BL23" s="11">
        <v>6.3220000000000001</v>
      </c>
      <c r="BM23" s="73">
        <v>1.2809999999999999</v>
      </c>
      <c r="BN23" s="73">
        <v>0.57299999999999995</v>
      </c>
    </row>
    <row r="24" spans="2:66">
      <c r="B24" s="65" t="s">
        <v>35</v>
      </c>
      <c r="C24" s="56">
        <v>44.092165475624725</v>
      </c>
      <c r="D24" s="56">
        <v>56.988323304251097</v>
      </c>
      <c r="E24" s="56">
        <v>56.754456379267268</v>
      </c>
      <c r="F24" s="56">
        <v>58.334279585735317</v>
      </c>
      <c r="G24" s="69">
        <v>1191.298</v>
      </c>
      <c r="H24" s="69">
        <v>1582.9960000000001</v>
      </c>
      <c r="I24" s="69">
        <v>1617.67</v>
      </c>
      <c r="J24" s="69">
        <v>1685.037</v>
      </c>
      <c r="K24" s="56">
        <v>17.178577826337349</v>
      </c>
      <c r="L24" s="56">
        <v>20.0015120123985</v>
      </c>
      <c r="M24" s="56">
        <v>20.808154661831612</v>
      </c>
      <c r="N24" s="56">
        <v>22.034987336373344</v>
      </c>
      <c r="O24" s="69">
        <v>464.137</v>
      </c>
      <c r="P24" s="69">
        <v>555.59299999999996</v>
      </c>
      <c r="Q24" s="69">
        <v>593.09400000000005</v>
      </c>
      <c r="R24" s="69">
        <v>636.5</v>
      </c>
      <c r="S24" s="56">
        <v>9.0845632377390775</v>
      </c>
      <c r="T24" s="56">
        <v>7.7041711742036281</v>
      </c>
      <c r="U24" s="56">
        <v>8.3249248499103263</v>
      </c>
      <c r="V24" s="56">
        <v>6.8048818315384532</v>
      </c>
      <c r="W24" s="69">
        <v>245.45</v>
      </c>
      <c r="X24" s="69">
        <v>214.00299999999999</v>
      </c>
      <c r="Y24" s="69">
        <v>237.285</v>
      </c>
      <c r="Z24" s="69">
        <v>196.565</v>
      </c>
      <c r="AA24" s="56">
        <v>5.514768475954869E-3</v>
      </c>
      <c r="AB24" s="56">
        <v>0.23014988722907531</v>
      </c>
      <c r="AC24" s="56">
        <v>0.23569481906440592</v>
      </c>
      <c r="AD24" s="56">
        <v>0.1201625153881412</v>
      </c>
      <c r="AE24" s="69">
        <v>0.14899999999999999</v>
      </c>
      <c r="AF24" s="69">
        <v>6.3929999999999998</v>
      </c>
      <c r="AG24" s="69">
        <v>6.718</v>
      </c>
      <c r="AH24" s="69">
        <v>3.4710000000000001</v>
      </c>
      <c r="AI24" s="56">
        <v>0.58382522107189327</v>
      </c>
      <c r="AJ24" s="56">
        <v>0.61942107925284984</v>
      </c>
      <c r="AK24" s="56">
        <v>1.1811054009829154</v>
      </c>
      <c r="AL24" s="56">
        <v>0.66610399267739118</v>
      </c>
      <c r="AM24" s="69">
        <v>15.773999999999999</v>
      </c>
      <c r="AN24" s="69">
        <v>17.206</v>
      </c>
      <c r="AO24" s="69">
        <v>33.664999999999999</v>
      </c>
      <c r="AP24" s="69">
        <v>19.241</v>
      </c>
      <c r="AQ24" s="56">
        <v>0.22196017818994196</v>
      </c>
      <c r="AR24" s="56">
        <v>0.5384564153426058</v>
      </c>
      <c r="AS24" s="56">
        <v>0.70259369553197282</v>
      </c>
      <c r="AT24" s="56">
        <v>0.62570363097818027</v>
      </c>
      <c r="AU24" s="69">
        <v>5.9969999999999999</v>
      </c>
      <c r="AV24" s="69">
        <v>14.957000000000001</v>
      </c>
      <c r="AW24" s="69">
        <v>20.026</v>
      </c>
      <c r="AX24" s="69">
        <v>18.074000000000002</v>
      </c>
      <c r="AY24" s="56">
        <v>1.8873462341903802</v>
      </c>
      <c r="AZ24" s="56">
        <v>1.3246668622682705</v>
      </c>
      <c r="BA24" s="56">
        <v>1.2727450061326964</v>
      </c>
      <c r="BB24" s="56">
        <v>1.1444345818787589</v>
      </c>
      <c r="BC24" s="69">
        <v>50.993000000000002</v>
      </c>
      <c r="BD24" s="69">
        <v>36.795999999999999</v>
      </c>
      <c r="BE24" s="69">
        <v>36.277000000000001</v>
      </c>
      <c r="BF24" s="69">
        <v>33.058</v>
      </c>
      <c r="BG24" s="56">
        <v>1.3324642946500085</v>
      </c>
      <c r="BH24" s="56">
        <v>0.75319817622504504</v>
      </c>
      <c r="BI24" s="56">
        <v>0.25965724261620543</v>
      </c>
      <c r="BJ24" s="56">
        <v>0.28799538044193218</v>
      </c>
      <c r="BK24" s="69">
        <v>36.000999999999998</v>
      </c>
      <c r="BL24" s="69">
        <v>20.922000000000001</v>
      </c>
      <c r="BM24" s="73">
        <v>7.4009999999999998</v>
      </c>
      <c r="BN24" s="73">
        <v>8.3190000000000008</v>
      </c>
    </row>
    <row r="25" spans="2:66">
      <c r="B25" s="65" t="s">
        <v>36</v>
      </c>
      <c r="C25" s="56">
        <v>23.446698523355046</v>
      </c>
      <c r="D25" s="56">
        <v>30.897381190603124</v>
      </c>
      <c r="E25" s="56">
        <v>35.188066588531655</v>
      </c>
      <c r="F25" s="56">
        <v>38.115595567494438</v>
      </c>
      <c r="G25" s="69">
        <v>1750.8589999999999</v>
      </c>
      <c r="H25" s="69">
        <v>2369.1840000000002</v>
      </c>
      <c r="I25" s="69">
        <v>2766.047</v>
      </c>
      <c r="J25" s="69">
        <v>3032.08</v>
      </c>
      <c r="K25" s="56">
        <v>41.142721543948156</v>
      </c>
      <c r="L25" s="56">
        <v>43.506120049369372</v>
      </c>
      <c r="M25" s="56">
        <v>44.850754119866124</v>
      </c>
      <c r="N25" s="56">
        <v>44.54237916248217</v>
      </c>
      <c r="O25" s="69">
        <v>3072.2919999999999</v>
      </c>
      <c r="P25" s="69">
        <v>3336.011</v>
      </c>
      <c r="Q25" s="69">
        <v>3525.607</v>
      </c>
      <c r="R25" s="69">
        <v>3543.328</v>
      </c>
      <c r="S25" s="56">
        <v>2.3345204040870442</v>
      </c>
      <c r="T25" s="56">
        <v>2.8381650702303314</v>
      </c>
      <c r="U25" s="56">
        <v>3.6367381089318038</v>
      </c>
      <c r="V25" s="56">
        <v>3.0505625484681946</v>
      </c>
      <c r="W25" s="69">
        <v>174.328</v>
      </c>
      <c r="X25" s="69">
        <v>217.62799999999999</v>
      </c>
      <c r="Y25" s="69">
        <v>285.875</v>
      </c>
      <c r="Z25" s="69">
        <v>242.67099999999999</v>
      </c>
      <c r="AA25" s="56">
        <v>0.22745530874798339</v>
      </c>
      <c r="AB25" s="56">
        <v>3.6007194657424343E-2</v>
      </c>
      <c r="AC25" s="56">
        <v>7.4140479926032538E-2</v>
      </c>
      <c r="AD25" s="56">
        <v>0.16973060451977187</v>
      </c>
      <c r="AE25" s="69">
        <v>16.984999999999999</v>
      </c>
      <c r="AF25" s="69">
        <v>2.7610000000000001</v>
      </c>
      <c r="AG25" s="69">
        <v>5.8280000000000003</v>
      </c>
      <c r="AH25" s="69">
        <v>13.502000000000001</v>
      </c>
      <c r="AI25" s="56">
        <v>0.13656692602955164</v>
      </c>
      <c r="AJ25" s="56">
        <v>1.2910946291506737E-2</v>
      </c>
      <c r="AK25" s="56">
        <v>0.30340604774122787</v>
      </c>
      <c r="AL25" s="56">
        <v>0.26321945845352568</v>
      </c>
      <c r="AM25" s="69">
        <v>10.198</v>
      </c>
      <c r="AN25" s="69">
        <v>0.99</v>
      </c>
      <c r="AO25" s="69">
        <v>23.85</v>
      </c>
      <c r="AP25" s="69">
        <v>20.939</v>
      </c>
      <c r="AQ25" s="56">
        <v>1.7482387781237407</v>
      </c>
      <c r="AR25" s="56">
        <v>2.0011184270242017</v>
      </c>
      <c r="AS25" s="56">
        <v>1.7148738804030605</v>
      </c>
      <c r="AT25" s="56">
        <v>1.9436178112294482</v>
      </c>
      <c r="AU25" s="69">
        <v>130.548</v>
      </c>
      <c r="AV25" s="69">
        <v>153.44399999999999</v>
      </c>
      <c r="AW25" s="69">
        <v>134.80199999999999</v>
      </c>
      <c r="AX25" s="69">
        <v>154.614</v>
      </c>
      <c r="AY25" s="56">
        <v>3.2521489069624092</v>
      </c>
      <c r="AZ25" s="56">
        <v>3.4414062133211756</v>
      </c>
      <c r="BA25" s="56">
        <v>2.5534703863612047</v>
      </c>
      <c r="BB25" s="56">
        <v>2.6527100893920386</v>
      </c>
      <c r="BC25" s="69">
        <v>242.851</v>
      </c>
      <c r="BD25" s="69">
        <v>263.88400000000001</v>
      </c>
      <c r="BE25" s="69">
        <v>200.72200000000001</v>
      </c>
      <c r="BF25" s="69">
        <v>211.02199999999999</v>
      </c>
      <c r="BG25" s="56">
        <v>0.45631672920739091</v>
      </c>
      <c r="BH25" s="56">
        <v>0.41601938050410592</v>
      </c>
      <c r="BI25" s="56">
        <v>1.0623791384871144</v>
      </c>
      <c r="BJ25" s="56">
        <v>0.75430935596273974</v>
      </c>
      <c r="BK25" s="69">
        <v>34.075000000000003</v>
      </c>
      <c r="BL25" s="69">
        <v>31.9</v>
      </c>
      <c r="BM25" s="73">
        <v>83.510999999999996</v>
      </c>
      <c r="BN25" s="73">
        <v>60.005000000000003</v>
      </c>
    </row>
    <row r="26" spans="2:66">
      <c r="B26" s="65" t="s">
        <v>37</v>
      </c>
      <c r="C26" s="56">
        <v>24.405525078510131</v>
      </c>
      <c r="D26" s="56">
        <v>34.9229621709922</v>
      </c>
      <c r="E26" s="56">
        <v>40.840993682873105</v>
      </c>
      <c r="F26" s="56">
        <v>39.687656112612785</v>
      </c>
      <c r="G26" s="69">
        <v>3819.2049999999999</v>
      </c>
      <c r="H26" s="69">
        <v>5645.63</v>
      </c>
      <c r="I26" s="69">
        <v>6809.4539999999997</v>
      </c>
      <c r="J26" s="69">
        <v>6722.65</v>
      </c>
      <c r="K26" s="56">
        <v>30.943081369877163</v>
      </c>
      <c r="L26" s="56">
        <v>31.058581510252971</v>
      </c>
      <c r="M26" s="56">
        <v>34.900845590312436</v>
      </c>
      <c r="N26" s="56">
        <v>35.688947578277542</v>
      </c>
      <c r="O26" s="69">
        <v>4842.2629999999999</v>
      </c>
      <c r="P26" s="69">
        <v>5020.9160000000002</v>
      </c>
      <c r="Q26" s="69">
        <v>5819.0479999999998</v>
      </c>
      <c r="R26" s="69">
        <v>6045.3130000000001</v>
      </c>
      <c r="S26" s="56">
        <v>3.5295818194923925</v>
      </c>
      <c r="T26" s="56">
        <v>4.6918480653848205</v>
      </c>
      <c r="U26" s="56">
        <v>4.4706061013540026</v>
      </c>
      <c r="V26" s="56">
        <v>4.526446649940663</v>
      </c>
      <c r="W26" s="69">
        <v>552.34199999999998</v>
      </c>
      <c r="X26" s="69">
        <v>758.48199999999997</v>
      </c>
      <c r="Y26" s="69">
        <v>745.38800000000003</v>
      </c>
      <c r="Z26" s="69">
        <v>766.73</v>
      </c>
      <c r="AA26" s="56">
        <v>6.606257447790699</v>
      </c>
      <c r="AB26" s="56">
        <v>0.45321791711148013</v>
      </c>
      <c r="AC26" s="56">
        <v>3.752670621383468</v>
      </c>
      <c r="AD26" s="56">
        <v>3.5417306466408021</v>
      </c>
      <c r="AE26" s="69">
        <v>1033.809</v>
      </c>
      <c r="AF26" s="69">
        <v>73.266999999999996</v>
      </c>
      <c r="AG26" s="69">
        <v>625.68600000000004</v>
      </c>
      <c r="AH26" s="69">
        <v>599.92999999999995</v>
      </c>
      <c r="AI26" s="56">
        <v>0.41680789032557863</v>
      </c>
      <c r="AJ26" s="56">
        <v>0.42192375408219029</v>
      </c>
      <c r="AK26" s="56">
        <v>0.86690610244558197</v>
      </c>
      <c r="AL26" s="56">
        <v>1.4188647735796682</v>
      </c>
      <c r="AM26" s="69">
        <v>65.225999999999999</v>
      </c>
      <c r="AN26" s="69">
        <v>68.207999999999998</v>
      </c>
      <c r="AO26" s="69">
        <v>144.54</v>
      </c>
      <c r="AP26" s="69">
        <v>240.34</v>
      </c>
      <c r="AQ26" s="56">
        <v>0.57614779688536011</v>
      </c>
      <c r="AR26" s="56">
        <v>0.43882346813556444</v>
      </c>
      <c r="AS26" s="56">
        <v>0.45611232377737393</v>
      </c>
      <c r="AT26" s="56">
        <v>0.91041363149211507</v>
      </c>
      <c r="AU26" s="69">
        <v>90.161000000000001</v>
      </c>
      <c r="AV26" s="69">
        <v>70.94</v>
      </c>
      <c r="AW26" s="69">
        <v>76.048000000000002</v>
      </c>
      <c r="AX26" s="69">
        <v>154.214</v>
      </c>
      <c r="AY26" s="56">
        <v>4.829778842472102</v>
      </c>
      <c r="AZ26" s="56">
        <v>1.715308604738081</v>
      </c>
      <c r="BA26" s="56">
        <v>1.5055221330952171</v>
      </c>
      <c r="BB26" s="56">
        <v>1.3528923435024742</v>
      </c>
      <c r="BC26" s="69">
        <v>755.80899999999997</v>
      </c>
      <c r="BD26" s="69">
        <v>277.29599999999999</v>
      </c>
      <c r="BE26" s="69">
        <v>251.017</v>
      </c>
      <c r="BF26" s="69">
        <v>229.16499999999999</v>
      </c>
      <c r="BG26" s="56">
        <v>1.4575367935558046</v>
      </c>
      <c r="BH26" s="56">
        <v>6.6106027519316211</v>
      </c>
      <c r="BI26" s="56">
        <v>1.0453853593749831</v>
      </c>
      <c r="BJ26" s="56">
        <v>0.52982207693135097</v>
      </c>
      <c r="BK26" s="69">
        <v>228.089</v>
      </c>
      <c r="BL26" s="69">
        <v>1068.6669999999999</v>
      </c>
      <c r="BM26" s="73">
        <v>174.298</v>
      </c>
      <c r="BN26" s="73">
        <v>89.745999999999995</v>
      </c>
    </row>
    <row r="27" spans="2:66">
      <c r="B27" s="65" t="s">
        <v>38</v>
      </c>
      <c r="C27" s="56">
        <v>33.86003811594216</v>
      </c>
      <c r="D27" s="56">
        <v>44.99180178215174</v>
      </c>
      <c r="E27" s="56">
        <v>50.653176529260769</v>
      </c>
      <c r="F27" s="56">
        <v>53.34785649168461</v>
      </c>
      <c r="G27" s="69">
        <v>1500.2339999999999</v>
      </c>
      <c r="H27" s="69">
        <v>2025.62</v>
      </c>
      <c r="I27" s="69">
        <v>2315.7289999999998</v>
      </c>
      <c r="J27" s="69">
        <v>2457.19</v>
      </c>
      <c r="K27" s="56">
        <v>21.547085647117878</v>
      </c>
      <c r="L27" s="56">
        <v>20.756905849098594</v>
      </c>
      <c r="M27" s="56">
        <v>19.62976856707574</v>
      </c>
      <c r="N27" s="56">
        <v>20.43640252654323</v>
      </c>
      <c r="O27" s="69">
        <v>954.68499999999995</v>
      </c>
      <c r="P27" s="69">
        <v>934.51700000000005</v>
      </c>
      <c r="Q27" s="69">
        <v>897.42100000000005</v>
      </c>
      <c r="R27" s="69">
        <v>941.29600000000005</v>
      </c>
      <c r="S27" s="56">
        <v>5.7916009508221293</v>
      </c>
      <c r="T27" s="56">
        <v>7.3220013868781422</v>
      </c>
      <c r="U27" s="56">
        <v>5.9898266194344156</v>
      </c>
      <c r="V27" s="56">
        <v>5.8061080200791277</v>
      </c>
      <c r="W27" s="69">
        <v>256.608</v>
      </c>
      <c r="X27" s="69">
        <v>329.65100000000001</v>
      </c>
      <c r="Y27" s="69">
        <v>273.839</v>
      </c>
      <c r="Z27" s="69">
        <v>267.428</v>
      </c>
      <c r="AA27" s="56">
        <v>9.6756894859764561E-2</v>
      </c>
      <c r="AB27" s="56">
        <v>0.10075078883691922</v>
      </c>
      <c r="AC27" s="56">
        <v>9.5981066269151649E-2</v>
      </c>
      <c r="AD27" s="56">
        <v>0.33816929611242086</v>
      </c>
      <c r="AE27" s="69">
        <v>4.2869999999999999</v>
      </c>
      <c r="AF27" s="69">
        <v>4.5359999999999996</v>
      </c>
      <c r="AG27" s="69">
        <v>4.3879999999999999</v>
      </c>
      <c r="AH27" s="69">
        <v>15.576000000000001</v>
      </c>
      <c r="AI27" s="56">
        <v>5.4528728243804808E-2</v>
      </c>
      <c r="AJ27" s="56">
        <v>0.56248081492639812</v>
      </c>
      <c r="AK27" s="56">
        <v>0.23411243215103236</v>
      </c>
      <c r="AL27" s="56">
        <v>0.17666175927495947</v>
      </c>
      <c r="AM27" s="69">
        <v>2.4159999999999999</v>
      </c>
      <c r="AN27" s="69">
        <v>25.324000000000002</v>
      </c>
      <c r="AO27" s="69">
        <v>10.702999999999999</v>
      </c>
      <c r="AP27" s="69">
        <v>8.1370000000000005</v>
      </c>
      <c r="AQ27" s="56">
        <v>0.28742688501028735</v>
      </c>
      <c r="AR27" s="56">
        <v>0.68866362607775145</v>
      </c>
      <c r="AS27" s="56">
        <v>0.36084768692848557</v>
      </c>
      <c r="AT27" s="56">
        <v>0.71035960448782087</v>
      </c>
      <c r="AU27" s="69">
        <v>12.734999999999999</v>
      </c>
      <c r="AV27" s="69">
        <v>31.004999999999999</v>
      </c>
      <c r="AW27" s="69">
        <v>16.497</v>
      </c>
      <c r="AX27" s="69">
        <v>32.719000000000001</v>
      </c>
      <c r="AY27" s="56">
        <v>1.1904686671969074</v>
      </c>
      <c r="AZ27" s="56">
        <v>1.332282587305134</v>
      </c>
      <c r="BA27" s="56">
        <v>1.2318955495014474</v>
      </c>
      <c r="BB27" s="56">
        <v>1.3566068610416422</v>
      </c>
      <c r="BC27" s="69">
        <v>52.746000000000002</v>
      </c>
      <c r="BD27" s="69">
        <v>59.981999999999999</v>
      </c>
      <c r="BE27" s="69">
        <v>56.319000000000003</v>
      </c>
      <c r="BF27" s="69">
        <v>62.484999999999999</v>
      </c>
      <c r="BG27" s="56">
        <v>1.6087554720571866</v>
      </c>
      <c r="BH27" s="56">
        <v>0.24376982087415969</v>
      </c>
      <c r="BI27" s="56">
        <v>0.25340488895353735</v>
      </c>
      <c r="BJ27" s="56">
        <v>0.13634458009668743</v>
      </c>
      <c r="BK27" s="69">
        <v>71.278999999999996</v>
      </c>
      <c r="BL27" s="69">
        <v>10.975</v>
      </c>
      <c r="BM27" s="73">
        <v>11.585000000000001</v>
      </c>
      <c r="BN27" s="73">
        <v>6.28</v>
      </c>
    </row>
    <row r="28" spans="2:66">
      <c r="B28" s="65" t="s">
        <v>39</v>
      </c>
      <c r="C28" s="56">
        <v>35.042787965300811</v>
      </c>
      <c r="D28" s="56">
        <v>43.950494345259266</v>
      </c>
      <c r="E28" s="56">
        <v>53.214179759252133</v>
      </c>
      <c r="F28" s="56">
        <v>52.050052018607353</v>
      </c>
      <c r="G28" s="69">
        <v>633.85500000000002</v>
      </c>
      <c r="H28" s="69">
        <v>815.62800000000004</v>
      </c>
      <c r="I28" s="69">
        <v>1011.6420000000001</v>
      </c>
      <c r="J28" s="69">
        <v>1003.106</v>
      </c>
      <c r="K28" s="56">
        <v>28.885566863832047</v>
      </c>
      <c r="L28" s="56">
        <v>29.225536537578645</v>
      </c>
      <c r="M28" s="56">
        <v>25.517601610877211</v>
      </c>
      <c r="N28" s="56">
        <v>29.448758428700778</v>
      </c>
      <c r="O28" s="69">
        <v>522.48299999999995</v>
      </c>
      <c r="P28" s="69">
        <v>542.36400000000003</v>
      </c>
      <c r="Q28" s="69">
        <v>485.10899999999998</v>
      </c>
      <c r="R28" s="69">
        <v>567.53499999999997</v>
      </c>
      <c r="S28" s="56">
        <v>7.1169718316477812</v>
      </c>
      <c r="T28" s="56">
        <v>6.317154761211949</v>
      </c>
      <c r="U28" s="56">
        <v>7.4635627402586753</v>
      </c>
      <c r="V28" s="56">
        <v>7.7353874413331285</v>
      </c>
      <c r="W28" s="69">
        <v>128.732</v>
      </c>
      <c r="X28" s="69">
        <v>117.233</v>
      </c>
      <c r="Y28" s="69">
        <v>141.88800000000001</v>
      </c>
      <c r="Z28" s="69">
        <v>149.07599999999999</v>
      </c>
      <c r="AA28" s="56">
        <v>1.8741676125039599E-2</v>
      </c>
      <c r="AB28" s="56">
        <v>0.9755424649798361</v>
      </c>
      <c r="AC28" s="56">
        <v>0.11398807833037711</v>
      </c>
      <c r="AD28" s="56">
        <v>1.738277652235503E-2</v>
      </c>
      <c r="AE28" s="69">
        <v>0.33900000000000002</v>
      </c>
      <c r="AF28" s="69">
        <v>18.103999999999999</v>
      </c>
      <c r="AG28" s="69">
        <v>2.1669999999999998</v>
      </c>
      <c r="AH28" s="69">
        <v>0.33500000000000002</v>
      </c>
      <c r="AI28" s="56">
        <v>0.4166844039953494</v>
      </c>
      <c r="AJ28" s="56">
        <v>0.33829295156558831</v>
      </c>
      <c r="AK28" s="56">
        <v>0.45132335582585864</v>
      </c>
      <c r="AL28" s="56">
        <v>0.62686962139274949</v>
      </c>
      <c r="AM28" s="69">
        <v>7.5369999999999999</v>
      </c>
      <c r="AN28" s="69">
        <v>6.2779999999999996</v>
      </c>
      <c r="AO28" s="69">
        <v>8.58</v>
      </c>
      <c r="AP28" s="69">
        <v>12.081</v>
      </c>
      <c r="AQ28" s="56">
        <v>0.55666648053989298</v>
      </c>
      <c r="AR28" s="56">
        <v>0.34529806206312363</v>
      </c>
      <c r="AS28" s="56">
        <v>0.97087123292282895</v>
      </c>
      <c r="AT28" s="56">
        <v>1.1550465832466357</v>
      </c>
      <c r="AU28" s="69">
        <v>10.069000000000001</v>
      </c>
      <c r="AV28" s="69">
        <v>6.4080000000000004</v>
      </c>
      <c r="AW28" s="69">
        <v>18.457000000000001</v>
      </c>
      <c r="AX28" s="69">
        <v>22.26</v>
      </c>
      <c r="AY28" s="56">
        <v>1.965167019293975</v>
      </c>
      <c r="AZ28" s="56">
        <v>1.3913227157412378</v>
      </c>
      <c r="BA28" s="56">
        <v>1.4533874500546007</v>
      </c>
      <c r="BB28" s="56">
        <v>1.2046004685566329</v>
      </c>
      <c r="BC28" s="69">
        <v>35.545999999999999</v>
      </c>
      <c r="BD28" s="69">
        <v>25.82</v>
      </c>
      <c r="BE28" s="69">
        <v>27.63</v>
      </c>
      <c r="BF28" s="69">
        <v>23.215</v>
      </c>
      <c r="BG28" s="56">
        <v>0.33331435208809362</v>
      </c>
      <c r="BH28" s="56">
        <v>0.1628418763350124</v>
      </c>
      <c r="BI28" s="56">
        <v>0.19546825061175882</v>
      </c>
      <c r="BJ28" s="56">
        <v>0.19567298586806214</v>
      </c>
      <c r="BK28" s="69">
        <v>6.0289999999999999</v>
      </c>
      <c r="BL28" s="69">
        <v>3.0219999999999998</v>
      </c>
      <c r="BM28" s="73">
        <v>3.7160000000000002</v>
      </c>
      <c r="BN28" s="73">
        <v>3.7709999999999999</v>
      </c>
    </row>
    <row r="29" spans="2:66">
      <c r="B29" s="65" t="s">
        <v>40</v>
      </c>
      <c r="C29" s="56">
        <v>42.233866752028007</v>
      </c>
      <c r="D29" s="56">
        <v>48.701623852058596</v>
      </c>
      <c r="E29" s="56">
        <v>45.618883007811853</v>
      </c>
      <c r="F29" s="56">
        <v>48.962653240712896</v>
      </c>
      <c r="G29" s="69">
        <v>471.017</v>
      </c>
      <c r="H29" s="69">
        <v>566.05799999999999</v>
      </c>
      <c r="I29" s="69">
        <v>550.56700000000001</v>
      </c>
      <c r="J29" s="69">
        <v>602.36500000000001</v>
      </c>
      <c r="K29" s="56">
        <v>27.629187480217599</v>
      </c>
      <c r="L29" s="56">
        <v>28.145535826440376</v>
      </c>
      <c r="M29" s="56">
        <v>33.07633542245982</v>
      </c>
      <c r="N29" s="56">
        <v>33.232568233876911</v>
      </c>
      <c r="O29" s="69">
        <v>308.137</v>
      </c>
      <c r="P29" s="69">
        <v>327.13499999999999</v>
      </c>
      <c r="Q29" s="69">
        <v>399.19299999999998</v>
      </c>
      <c r="R29" s="69">
        <v>408.84500000000003</v>
      </c>
      <c r="S29" s="56">
        <v>11.183500872891409</v>
      </c>
      <c r="T29" s="56">
        <v>10.383825834682673</v>
      </c>
      <c r="U29" s="56">
        <v>13.062315848084822</v>
      </c>
      <c r="V29" s="56">
        <v>10.820854880374297</v>
      </c>
      <c r="W29" s="69">
        <v>124.72499999999999</v>
      </c>
      <c r="X29" s="69">
        <v>120.691</v>
      </c>
      <c r="Y29" s="69">
        <v>157.64699999999999</v>
      </c>
      <c r="Z29" s="69">
        <v>133.124</v>
      </c>
      <c r="AA29" s="56">
        <v>0.58434856835945737</v>
      </c>
      <c r="AB29" s="56">
        <v>0.37701174741761578</v>
      </c>
      <c r="AC29" s="56">
        <v>0.18601622028297665</v>
      </c>
      <c r="AD29" s="56">
        <v>1.4956261064788246E-2</v>
      </c>
      <c r="AE29" s="69">
        <v>6.5170000000000003</v>
      </c>
      <c r="AF29" s="69">
        <v>4.3819999999999997</v>
      </c>
      <c r="AG29" s="69">
        <v>2.2450000000000001</v>
      </c>
      <c r="AH29" s="69">
        <v>0.184</v>
      </c>
      <c r="AI29" s="56">
        <v>0.7174118298978085</v>
      </c>
      <c r="AJ29" s="56">
        <v>0.62290393685612466</v>
      </c>
      <c r="AK29" s="56">
        <v>0.29240589816419804</v>
      </c>
      <c r="AL29" s="56">
        <v>0.57630375515950361</v>
      </c>
      <c r="AM29" s="69">
        <v>8.0009999999999994</v>
      </c>
      <c r="AN29" s="69">
        <v>7.24</v>
      </c>
      <c r="AO29" s="69">
        <v>3.5289999999999999</v>
      </c>
      <c r="AP29" s="69">
        <v>7.09</v>
      </c>
      <c r="AQ29" s="56">
        <v>0.61348978129743847</v>
      </c>
      <c r="AR29" s="56">
        <v>0.60758944780082214</v>
      </c>
      <c r="AS29" s="56">
        <v>0.79717686206793692</v>
      </c>
      <c r="AT29" s="56">
        <v>0.75496604766170239</v>
      </c>
      <c r="AU29" s="69">
        <v>6.8419999999999996</v>
      </c>
      <c r="AV29" s="69">
        <v>7.0620000000000003</v>
      </c>
      <c r="AW29" s="69">
        <v>9.6210000000000004</v>
      </c>
      <c r="AX29" s="69">
        <v>9.2880000000000003</v>
      </c>
      <c r="AY29" s="56">
        <v>1.369099016461647</v>
      </c>
      <c r="AZ29" s="56">
        <v>1.5138974686354101</v>
      </c>
      <c r="BA29" s="56">
        <v>1.084694137961892</v>
      </c>
      <c r="BB29" s="56">
        <v>1.4944881300934605</v>
      </c>
      <c r="BC29" s="69">
        <v>15.269</v>
      </c>
      <c r="BD29" s="69">
        <v>17.596</v>
      </c>
      <c r="BE29" s="69">
        <v>13.090999999999999</v>
      </c>
      <c r="BF29" s="69">
        <v>18.385999999999999</v>
      </c>
      <c r="BG29" s="56">
        <v>0.34592861389148172</v>
      </c>
      <c r="BH29" s="56">
        <v>0.45943467165907537</v>
      </c>
      <c r="BI29" s="56">
        <v>0.49068510312507252</v>
      </c>
      <c r="BJ29" s="56">
        <v>0.63710420774896892</v>
      </c>
      <c r="BK29" s="69">
        <v>3.8580000000000001</v>
      </c>
      <c r="BL29" s="69">
        <v>5.34</v>
      </c>
      <c r="BM29" s="73">
        <v>5.9219999999999997</v>
      </c>
      <c r="BN29" s="73">
        <v>7.8380000000000001</v>
      </c>
    </row>
    <row r="30" spans="2:66">
      <c r="B30" s="65" t="s">
        <v>41</v>
      </c>
      <c r="C30" s="56">
        <v>17.68313560518509</v>
      </c>
      <c r="D30" s="56">
        <v>21.740193915764632</v>
      </c>
      <c r="E30" s="56">
        <v>21.262744868448642</v>
      </c>
      <c r="F30" s="56">
        <v>23.06561002024436</v>
      </c>
      <c r="G30" s="69">
        <v>836.66200000000003</v>
      </c>
      <c r="H30" s="69">
        <v>1059.454</v>
      </c>
      <c r="I30" s="69">
        <v>1067.7570000000001</v>
      </c>
      <c r="J30" s="69">
        <v>1177.9839999999999</v>
      </c>
      <c r="K30" s="56">
        <v>55.587169327042332</v>
      </c>
      <c r="L30" s="56">
        <v>57.311301492843583</v>
      </c>
      <c r="M30" s="56">
        <v>61.423649672712202</v>
      </c>
      <c r="N30" s="56">
        <v>61.569763354983579</v>
      </c>
      <c r="O30" s="69">
        <v>2630.058</v>
      </c>
      <c r="P30" s="69">
        <v>2792.9229999999998</v>
      </c>
      <c r="Q30" s="69">
        <v>3084.5279999999998</v>
      </c>
      <c r="R30" s="69">
        <v>3144.43</v>
      </c>
      <c r="S30" s="56">
        <v>2.8708554655565823</v>
      </c>
      <c r="T30" s="56">
        <v>3.306458728774432</v>
      </c>
      <c r="U30" s="56">
        <v>2.4615834353400734</v>
      </c>
      <c r="V30" s="56">
        <v>2.4431472962841347</v>
      </c>
      <c r="W30" s="69">
        <v>135.83199999999999</v>
      </c>
      <c r="X30" s="69">
        <v>161.13200000000001</v>
      </c>
      <c r="Y30" s="69">
        <v>123.614</v>
      </c>
      <c r="Z30" s="69">
        <v>124.774</v>
      </c>
      <c r="AA30" s="56">
        <v>1.5104793241425603</v>
      </c>
      <c r="AB30" s="56">
        <v>1.1451290206740881</v>
      </c>
      <c r="AC30" s="56">
        <v>1.2035700068920514</v>
      </c>
      <c r="AD30" s="56">
        <v>1.054022624577035</v>
      </c>
      <c r="AE30" s="69">
        <v>71.466999999999999</v>
      </c>
      <c r="AF30" s="69">
        <v>55.805</v>
      </c>
      <c r="AG30" s="69">
        <v>60.44</v>
      </c>
      <c r="AH30" s="69">
        <v>53.83</v>
      </c>
      <c r="AI30" s="56">
        <v>0.50116117556450379</v>
      </c>
      <c r="AJ30" s="56">
        <v>0.42047914636023193</v>
      </c>
      <c r="AK30" s="56">
        <v>0.16585927510595458</v>
      </c>
      <c r="AL30" s="56">
        <v>0.20371635493404183</v>
      </c>
      <c r="AM30" s="69">
        <v>23.712</v>
      </c>
      <c r="AN30" s="69">
        <v>20.491</v>
      </c>
      <c r="AO30" s="69">
        <v>8.3290000000000006</v>
      </c>
      <c r="AP30" s="69">
        <v>10.404</v>
      </c>
      <c r="AQ30" s="56">
        <v>3.2079218634944491</v>
      </c>
      <c r="AR30" s="56">
        <v>3.4185605089006312</v>
      </c>
      <c r="AS30" s="56">
        <v>2.6898714326764477</v>
      </c>
      <c r="AT30" s="56">
        <v>4.1635362214297311</v>
      </c>
      <c r="AU30" s="69">
        <v>151.78</v>
      </c>
      <c r="AV30" s="69">
        <v>166.595</v>
      </c>
      <c r="AW30" s="69">
        <v>135.078</v>
      </c>
      <c r="AX30" s="69">
        <v>212.636</v>
      </c>
      <c r="AY30" s="56">
        <v>3.800556789389721</v>
      </c>
      <c r="AZ30" s="56">
        <v>2.8952136664443646</v>
      </c>
      <c r="BA30" s="56">
        <v>2.7362698131539207</v>
      </c>
      <c r="BB30" s="56">
        <v>3.0031518859721005</v>
      </c>
      <c r="BC30" s="69">
        <v>179.82</v>
      </c>
      <c r="BD30" s="69">
        <v>141.09100000000001</v>
      </c>
      <c r="BE30" s="69">
        <v>137.40799999999999</v>
      </c>
      <c r="BF30" s="69">
        <v>153.374</v>
      </c>
      <c r="BG30" s="56">
        <v>4.2241512681626538</v>
      </c>
      <c r="BH30" s="56">
        <v>3.5444313343251426</v>
      </c>
      <c r="BI30" s="56">
        <v>3.3804904169422194</v>
      </c>
      <c r="BJ30" s="56">
        <v>3.3884781209535508</v>
      </c>
      <c r="BK30" s="69">
        <v>199.86199999999999</v>
      </c>
      <c r="BL30" s="69">
        <v>172.72900000000001</v>
      </c>
      <c r="BM30" s="73">
        <v>169.75899999999999</v>
      </c>
      <c r="BN30" s="73">
        <v>173.053</v>
      </c>
    </row>
    <row r="31" spans="2:66">
      <c r="B31" s="65" t="s">
        <v>42</v>
      </c>
      <c r="C31" s="56">
        <v>42.218100275793134</v>
      </c>
      <c r="D31" s="56">
        <v>59.761322174105722</v>
      </c>
      <c r="E31" s="56">
        <v>62.971098961427685</v>
      </c>
      <c r="F31" s="56">
        <v>65.38457711195251</v>
      </c>
      <c r="G31" s="69">
        <v>1636.26</v>
      </c>
      <c r="H31" s="69">
        <v>2349.0610000000001</v>
      </c>
      <c r="I31" s="69">
        <v>2511.9989999999998</v>
      </c>
      <c r="J31" s="69">
        <v>2628.29</v>
      </c>
      <c r="K31" s="56">
        <v>11.106420956459569</v>
      </c>
      <c r="L31" s="56">
        <v>12.378667822683679</v>
      </c>
      <c r="M31" s="56">
        <v>10.955747243133214</v>
      </c>
      <c r="N31" s="56">
        <v>10.839084119868449</v>
      </c>
      <c r="O31" s="69">
        <v>430.45499999999998</v>
      </c>
      <c r="P31" s="69">
        <v>486.57299999999998</v>
      </c>
      <c r="Q31" s="69">
        <v>437.03899999999999</v>
      </c>
      <c r="R31" s="69">
        <v>435.70299999999997</v>
      </c>
      <c r="S31" s="56">
        <v>7.0014663040340004</v>
      </c>
      <c r="T31" s="56">
        <v>7.3065668584372707</v>
      </c>
      <c r="U31" s="56">
        <v>6.4288955235853429</v>
      </c>
      <c r="V31" s="56">
        <v>6.2502301143855075</v>
      </c>
      <c r="W31" s="69">
        <v>271.358</v>
      </c>
      <c r="X31" s="69">
        <v>287.202</v>
      </c>
      <c r="Y31" s="69">
        <v>256.45699999999999</v>
      </c>
      <c r="Z31" s="69">
        <v>251.24299999999999</v>
      </c>
      <c r="AA31" s="56">
        <v>0.40056959577431972</v>
      </c>
      <c r="AB31" s="56">
        <v>0.21970428962703697</v>
      </c>
      <c r="AC31" s="56">
        <v>0.36291121121648079</v>
      </c>
      <c r="AD31" s="56">
        <v>0</v>
      </c>
      <c r="AE31" s="69">
        <v>15.525</v>
      </c>
      <c r="AF31" s="69">
        <v>8.6359999999999992</v>
      </c>
      <c r="AG31" s="69">
        <v>14.477</v>
      </c>
      <c r="AH31" s="69">
        <v>0</v>
      </c>
      <c r="AI31" s="56">
        <v>1.1453065241111935</v>
      </c>
      <c r="AJ31" s="56">
        <v>1.4465985776716739</v>
      </c>
      <c r="AK31" s="56">
        <v>1.4719750923133614</v>
      </c>
      <c r="AL31" s="56">
        <v>1.8002656888256454</v>
      </c>
      <c r="AM31" s="69">
        <v>44.389000000000003</v>
      </c>
      <c r="AN31" s="69">
        <v>56.862000000000002</v>
      </c>
      <c r="AO31" s="69">
        <v>58.719000000000001</v>
      </c>
      <c r="AP31" s="69">
        <v>72.366</v>
      </c>
      <c r="AQ31" s="56">
        <v>7.9210863705453244E-2</v>
      </c>
      <c r="AR31" s="56">
        <v>0.55727448636871746</v>
      </c>
      <c r="AS31" s="56">
        <v>0.26436842118456905</v>
      </c>
      <c r="AT31" s="56">
        <v>0.34121609855363777</v>
      </c>
      <c r="AU31" s="69">
        <v>3.07</v>
      </c>
      <c r="AV31" s="69">
        <v>21.905000000000001</v>
      </c>
      <c r="AW31" s="69">
        <v>10.545999999999999</v>
      </c>
      <c r="AX31" s="69">
        <v>13.715999999999999</v>
      </c>
      <c r="AY31" s="56">
        <v>1.2269685383221902</v>
      </c>
      <c r="AZ31" s="56">
        <v>1.0514564949381007</v>
      </c>
      <c r="BA31" s="56">
        <v>0.89495704577188506</v>
      </c>
      <c r="BB31" s="56">
        <v>1.0400423908013952</v>
      </c>
      <c r="BC31" s="69">
        <v>47.554000000000002</v>
      </c>
      <c r="BD31" s="69">
        <v>41.33</v>
      </c>
      <c r="BE31" s="69">
        <v>35.701000000000001</v>
      </c>
      <c r="BF31" s="69">
        <v>41.807000000000002</v>
      </c>
      <c r="BG31" s="56">
        <v>7.2425047042738513E-2</v>
      </c>
      <c r="BH31" s="56">
        <v>0.10275424106109338</v>
      </c>
      <c r="BI31" s="56">
        <v>0.43565890306909022</v>
      </c>
      <c r="BJ31" s="56">
        <v>2.6748496171394169</v>
      </c>
      <c r="BK31" s="69">
        <v>2.8069999999999999</v>
      </c>
      <c r="BL31" s="69">
        <v>4.0389999999999997</v>
      </c>
      <c r="BM31" s="73">
        <v>17.379000000000001</v>
      </c>
      <c r="BN31" s="73">
        <v>107.52200000000001</v>
      </c>
    </row>
    <row r="32" spans="2:66">
      <c r="B32" s="65" t="s">
        <v>43</v>
      </c>
      <c r="C32" s="56">
        <v>31.694062281101449</v>
      </c>
      <c r="D32" s="56">
        <v>48.214567137262883</v>
      </c>
      <c r="E32" s="56">
        <v>57.773306650025468</v>
      </c>
      <c r="F32" s="56">
        <v>59.746999706974336</v>
      </c>
      <c r="G32" s="69">
        <v>1864.1559999999999</v>
      </c>
      <c r="H32" s="69">
        <v>2900.2739999999999</v>
      </c>
      <c r="I32" s="69">
        <v>3543.9140000000002</v>
      </c>
      <c r="J32" s="69">
        <v>3710.922</v>
      </c>
      <c r="K32" s="56">
        <v>22.43821535197187</v>
      </c>
      <c r="L32" s="56">
        <v>19.00137780889817</v>
      </c>
      <c r="M32" s="56">
        <v>18.468816981330161</v>
      </c>
      <c r="N32" s="56">
        <v>20.546025960142071</v>
      </c>
      <c r="O32" s="69">
        <v>1319.7529999999999</v>
      </c>
      <c r="P32" s="69">
        <v>1142.999</v>
      </c>
      <c r="Q32" s="69">
        <v>1132.9090000000001</v>
      </c>
      <c r="R32" s="69">
        <v>1276.126</v>
      </c>
      <c r="S32" s="56">
        <v>2.0038186108825311</v>
      </c>
      <c r="T32" s="56">
        <v>2.2177769266217018</v>
      </c>
      <c r="U32" s="56">
        <v>2.2595062544708564</v>
      </c>
      <c r="V32" s="56">
        <v>2.8332200944766273</v>
      </c>
      <c r="W32" s="69">
        <v>117.85899999999999</v>
      </c>
      <c r="X32" s="69">
        <v>133.40700000000001</v>
      </c>
      <c r="Y32" s="69">
        <v>138.602</v>
      </c>
      <c r="Z32" s="69">
        <v>175.97300000000001</v>
      </c>
      <c r="AA32" s="56">
        <v>2.6996694844365252</v>
      </c>
      <c r="AB32" s="56">
        <v>1.4090622853407651</v>
      </c>
      <c r="AC32" s="56">
        <v>2.0776724226187331</v>
      </c>
      <c r="AD32" s="56">
        <v>2.2960332052821903</v>
      </c>
      <c r="AE32" s="69">
        <v>158.78700000000001</v>
      </c>
      <c r="AF32" s="69">
        <v>84.76</v>
      </c>
      <c r="AG32" s="69">
        <v>127.44799999999999</v>
      </c>
      <c r="AH32" s="69">
        <v>142.608</v>
      </c>
      <c r="AI32" s="56">
        <v>0.68689090946185805</v>
      </c>
      <c r="AJ32" s="56">
        <v>0.48507584266113946</v>
      </c>
      <c r="AK32" s="56">
        <v>0.44790071096800022</v>
      </c>
      <c r="AL32" s="56">
        <v>0.29651943468586683</v>
      </c>
      <c r="AM32" s="69">
        <v>40.401000000000003</v>
      </c>
      <c r="AN32" s="69">
        <v>29.178999999999998</v>
      </c>
      <c r="AO32" s="69">
        <v>27.475000000000001</v>
      </c>
      <c r="AP32" s="69">
        <v>18.417000000000002</v>
      </c>
      <c r="AQ32" s="56">
        <v>0.22066674374162659</v>
      </c>
      <c r="AR32" s="56">
        <v>0.86970861868673266</v>
      </c>
      <c r="AS32" s="56">
        <v>0.72572141765832454</v>
      </c>
      <c r="AT32" s="56">
        <v>0.45262805382656096</v>
      </c>
      <c r="AU32" s="69">
        <v>12.978999999999999</v>
      </c>
      <c r="AV32" s="69">
        <v>52.316000000000003</v>
      </c>
      <c r="AW32" s="69">
        <v>44.517000000000003</v>
      </c>
      <c r="AX32" s="69">
        <v>28.113</v>
      </c>
      <c r="AY32" s="56">
        <v>1.5217487401644418</v>
      </c>
      <c r="AZ32" s="56">
        <v>1.5887027649938126</v>
      </c>
      <c r="BA32" s="56">
        <v>1.5966621085942811</v>
      </c>
      <c r="BB32" s="56">
        <v>1.2550997736296219</v>
      </c>
      <c r="BC32" s="69">
        <v>89.504999999999995</v>
      </c>
      <c r="BD32" s="69">
        <v>95.566000000000003</v>
      </c>
      <c r="BE32" s="69">
        <v>97.941999999999993</v>
      </c>
      <c r="BF32" s="69">
        <v>77.954999999999998</v>
      </c>
      <c r="BG32" s="56">
        <v>0.75503424168440525</v>
      </c>
      <c r="BH32" s="56">
        <v>0.40574543650674905</v>
      </c>
      <c r="BI32" s="56">
        <v>0.73951301006884063</v>
      </c>
      <c r="BJ32" s="56">
        <v>1.0754202986285755</v>
      </c>
      <c r="BK32" s="69">
        <v>44.408999999999999</v>
      </c>
      <c r="BL32" s="69">
        <v>24.407</v>
      </c>
      <c r="BM32" s="73">
        <v>45.363</v>
      </c>
      <c r="BN32" s="73">
        <v>66.795000000000002</v>
      </c>
    </row>
    <row r="33" spans="2:66">
      <c r="B33" s="65" t="s">
        <v>44</v>
      </c>
      <c r="C33" s="14">
        <v>37.073468601036943</v>
      </c>
      <c r="D33" s="14">
        <v>43.590381841598251</v>
      </c>
      <c r="E33" s="14">
        <v>43.066504543527941</v>
      </c>
      <c r="F33" s="14">
        <v>44.103926808189378</v>
      </c>
      <c r="G33" s="11">
        <v>686.66700000000003</v>
      </c>
      <c r="H33" s="11">
        <v>835.31899999999996</v>
      </c>
      <c r="I33" s="11">
        <v>851.46699999999998</v>
      </c>
      <c r="J33" s="11">
        <v>887.96199999999999</v>
      </c>
      <c r="K33" s="14">
        <v>36.372186489534755</v>
      </c>
      <c r="L33" s="14">
        <v>39.329601125506969</v>
      </c>
      <c r="M33" s="14">
        <v>40.980568489776431</v>
      </c>
      <c r="N33" s="14">
        <v>44.053910417515176</v>
      </c>
      <c r="O33" s="11">
        <v>673.678</v>
      </c>
      <c r="P33" s="11">
        <v>753.67</v>
      </c>
      <c r="Q33" s="11">
        <v>810.226</v>
      </c>
      <c r="R33" s="11">
        <v>886.95500000000004</v>
      </c>
      <c r="S33" s="14">
        <v>3.9774233483912735</v>
      </c>
      <c r="T33" s="14">
        <v>4.2113101761109473</v>
      </c>
      <c r="U33" s="14">
        <v>4.2040404673921072</v>
      </c>
      <c r="V33" s="14">
        <v>4.2262111714861872</v>
      </c>
      <c r="W33" s="11">
        <v>73.668999999999997</v>
      </c>
      <c r="X33" s="11">
        <v>80.700999999999993</v>
      </c>
      <c r="Y33" s="11">
        <v>83.117999999999995</v>
      </c>
      <c r="Z33" s="11">
        <v>85.087999999999994</v>
      </c>
      <c r="AA33" s="14">
        <v>0.33376903636203631</v>
      </c>
      <c r="AB33" s="14">
        <v>6.5543247062556223E-2</v>
      </c>
      <c r="AC33" s="14">
        <v>6.4134403049317737E-2</v>
      </c>
      <c r="AD33" s="14">
        <v>1.519862517011533E-2</v>
      </c>
      <c r="AE33" s="11">
        <v>6.1820000000000004</v>
      </c>
      <c r="AF33" s="11">
        <v>1.256</v>
      </c>
      <c r="AG33" s="11">
        <v>1.268</v>
      </c>
      <c r="AH33" s="11">
        <v>0.30599999999999999</v>
      </c>
      <c r="AI33" s="14">
        <v>0.17773660105205813</v>
      </c>
      <c r="AJ33" s="14">
        <v>0.22376548041738942</v>
      </c>
      <c r="AK33" s="14">
        <v>0.11344910570947925</v>
      </c>
      <c r="AL33" s="14">
        <v>0.318227423088003</v>
      </c>
      <c r="AM33" s="11">
        <v>3.2919999999999998</v>
      </c>
      <c r="AN33" s="11">
        <v>4.2880000000000003</v>
      </c>
      <c r="AO33" s="11">
        <v>2.2429999999999999</v>
      </c>
      <c r="AP33" s="11">
        <v>6.407</v>
      </c>
      <c r="AQ33" s="14">
        <v>0.78388751843099391</v>
      </c>
      <c r="AR33" s="14">
        <v>1.2804416028454955</v>
      </c>
      <c r="AS33" s="14">
        <v>1.2641255011132477</v>
      </c>
      <c r="AT33" s="14">
        <v>1.4908559905430778</v>
      </c>
      <c r="AU33" s="11">
        <v>14.519</v>
      </c>
      <c r="AV33" s="11">
        <v>24.536999999999999</v>
      </c>
      <c r="AW33" s="11">
        <v>24.992999999999999</v>
      </c>
      <c r="AX33" s="11">
        <v>30.015999999999998</v>
      </c>
      <c r="AY33" s="14">
        <v>2.3638104092531016</v>
      </c>
      <c r="AZ33" s="14">
        <v>2.2775234671960223</v>
      </c>
      <c r="BA33" s="14">
        <v>2.3291713410260897</v>
      </c>
      <c r="BB33" s="14">
        <v>2.2814825116473125</v>
      </c>
      <c r="BC33" s="11">
        <v>43.781999999999996</v>
      </c>
      <c r="BD33" s="11">
        <v>43.643999999999998</v>
      </c>
      <c r="BE33" s="11">
        <v>46.05</v>
      </c>
      <c r="BF33" s="11">
        <v>45.933999999999997</v>
      </c>
      <c r="BG33" s="14">
        <v>0.6328761960911985</v>
      </c>
      <c r="BH33" s="14">
        <v>0.36815892358784569</v>
      </c>
      <c r="BI33" s="14">
        <v>0.65459577623365162</v>
      </c>
      <c r="BJ33" s="14">
        <v>0.6276138158482919</v>
      </c>
      <c r="BK33" s="11">
        <v>11.722</v>
      </c>
      <c r="BL33" s="11">
        <v>7.0549999999999997</v>
      </c>
      <c r="BM33" s="73">
        <v>12.942</v>
      </c>
      <c r="BN33" s="73">
        <v>12.635999999999999</v>
      </c>
    </row>
    <row r="34" spans="2:66">
      <c r="B34" s="65" t="s">
        <v>45</v>
      </c>
      <c r="C34" s="14">
        <v>27.362488374465887</v>
      </c>
      <c r="D34" s="14">
        <v>35.619778022032513</v>
      </c>
      <c r="E34" s="14">
        <v>36.410424112183001</v>
      </c>
      <c r="F34" s="14">
        <v>40.807171497957349</v>
      </c>
      <c r="G34" s="11">
        <v>372.76</v>
      </c>
      <c r="H34" s="11">
        <v>517.21199999999999</v>
      </c>
      <c r="I34" s="11">
        <v>561.15599999999995</v>
      </c>
      <c r="J34" s="11">
        <v>647.77099999999996</v>
      </c>
      <c r="K34" s="14">
        <v>40.07706068326943</v>
      </c>
      <c r="L34" s="14">
        <v>38.100226165191501</v>
      </c>
      <c r="M34" s="14">
        <v>40.425033545376451</v>
      </c>
      <c r="N34" s="14">
        <v>41.062432475848794</v>
      </c>
      <c r="O34" s="11">
        <v>545.971</v>
      </c>
      <c r="P34" s="11">
        <v>553.22900000000004</v>
      </c>
      <c r="Q34" s="11">
        <v>623.029</v>
      </c>
      <c r="R34" s="11">
        <v>651.82299999999998</v>
      </c>
      <c r="S34" s="14">
        <v>7.1740280980075646</v>
      </c>
      <c r="T34" s="14">
        <v>7.6384469806533728</v>
      </c>
      <c r="U34" s="14">
        <v>7.2497592778595328</v>
      </c>
      <c r="V34" s="14">
        <v>6.6337616031296562</v>
      </c>
      <c r="W34" s="11">
        <v>97.731999999999999</v>
      </c>
      <c r="X34" s="11">
        <v>110.913</v>
      </c>
      <c r="Y34" s="11">
        <v>111.733</v>
      </c>
      <c r="Z34" s="11">
        <v>105.304</v>
      </c>
      <c r="AA34" s="14">
        <v>9.9317112272379937E-2</v>
      </c>
      <c r="AB34" s="14">
        <v>7.0383929875016876E-2</v>
      </c>
      <c r="AC34" s="14">
        <v>5.0999353748647162E-2</v>
      </c>
      <c r="AD34" s="14">
        <v>0.48979617549507209</v>
      </c>
      <c r="AE34" s="11">
        <v>1.353</v>
      </c>
      <c r="AF34" s="11">
        <v>1.022</v>
      </c>
      <c r="AG34" s="11">
        <v>0.78600000000000003</v>
      </c>
      <c r="AH34" s="11">
        <v>7.7750000000000004</v>
      </c>
      <c r="AI34" s="14">
        <v>0.52491993337752318</v>
      </c>
      <c r="AJ34" s="14">
        <v>0.59977851788798631</v>
      </c>
      <c r="AK34" s="14">
        <v>0.84376030044199435</v>
      </c>
      <c r="AL34" s="14">
        <v>0.68054894969431057</v>
      </c>
      <c r="AM34" s="11">
        <v>7.1509999999999998</v>
      </c>
      <c r="AN34" s="11">
        <v>8.7089999999999996</v>
      </c>
      <c r="AO34" s="11">
        <v>13.004</v>
      </c>
      <c r="AP34" s="11">
        <v>10.803000000000001</v>
      </c>
      <c r="AQ34" s="14">
        <v>1.3182823498149825</v>
      </c>
      <c r="AR34" s="14">
        <v>0.65225655562258789</v>
      </c>
      <c r="AS34" s="14">
        <v>0.74902867643051241</v>
      </c>
      <c r="AT34" s="14">
        <v>1.6558575527830188</v>
      </c>
      <c r="AU34" s="11">
        <v>17.959</v>
      </c>
      <c r="AV34" s="11">
        <v>9.4710000000000001</v>
      </c>
      <c r="AW34" s="11">
        <v>11.544</v>
      </c>
      <c r="AX34" s="11">
        <v>26.285</v>
      </c>
      <c r="AY34" s="14">
        <v>3.3483006350275963</v>
      </c>
      <c r="AZ34" s="14">
        <v>2.4351324622805497</v>
      </c>
      <c r="BA34" s="14">
        <v>2.7624001100444073</v>
      </c>
      <c r="BB34" s="14">
        <v>2.2794578539052974</v>
      </c>
      <c r="BC34" s="11">
        <v>45.613999999999997</v>
      </c>
      <c r="BD34" s="11">
        <v>35.359000000000002</v>
      </c>
      <c r="BE34" s="11">
        <v>42.573999999999998</v>
      </c>
      <c r="BF34" s="11">
        <v>36.183999999999997</v>
      </c>
      <c r="BG34" s="14">
        <v>0.13822181996222571</v>
      </c>
      <c r="BH34" s="14">
        <v>0.2990283987449347</v>
      </c>
      <c r="BI34" s="14">
        <v>9.9273551190114689E-2</v>
      </c>
      <c r="BJ34" s="14">
        <v>0.2206760132166222</v>
      </c>
      <c r="BK34" s="11">
        <v>1.883</v>
      </c>
      <c r="BL34" s="11">
        <v>4.3419999999999996</v>
      </c>
      <c r="BM34" s="73">
        <v>1.53</v>
      </c>
      <c r="BN34" s="73">
        <v>3.5030000000000001</v>
      </c>
    </row>
    <row r="35" spans="2:66">
      <c r="B35" s="65" t="s">
        <v>46</v>
      </c>
      <c r="C35" s="14">
        <v>41.817976071682075</v>
      </c>
      <c r="D35" s="14">
        <v>52.593372647608582</v>
      </c>
      <c r="E35" s="14">
        <v>55.029823772785235</v>
      </c>
      <c r="F35" s="14">
        <v>52.730795505832873</v>
      </c>
      <c r="G35" s="11">
        <v>1097.55</v>
      </c>
      <c r="H35" s="11">
        <v>1409.383</v>
      </c>
      <c r="I35" s="11">
        <v>1499.6590000000001</v>
      </c>
      <c r="J35" s="11">
        <v>1455.7570000000001</v>
      </c>
      <c r="K35" s="14">
        <v>34.626411982980954</v>
      </c>
      <c r="L35" s="14">
        <v>30.832723517999472</v>
      </c>
      <c r="M35" s="14">
        <v>31.873072371499077</v>
      </c>
      <c r="N35" s="14">
        <v>34.301855955698741</v>
      </c>
      <c r="O35" s="11">
        <v>908.80100000000004</v>
      </c>
      <c r="P35" s="11">
        <v>826.24699999999996</v>
      </c>
      <c r="Q35" s="11">
        <v>868.59699999999998</v>
      </c>
      <c r="R35" s="11">
        <v>946.98299999999995</v>
      </c>
      <c r="S35" s="14">
        <v>6.7869674070873574</v>
      </c>
      <c r="T35" s="14">
        <v>5.0738625995560076</v>
      </c>
      <c r="U35" s="14">
        <v>5.47590521709615</v>
      </c>
      <c r="V35" s="14">
        <v>5.3543007040881152</v>
      </c>
      <c r="W35" s="11">
        <v>178.13</v>
      </c>
      <c r="X35" s="11">
        <v>135.96799999999999</v>
      </c>
      <c r="Y35" s="11">
        <v>149.22800000000001</v>
      </c>
      <c r="Z35" s="11">
        <v>147.81800000000001</v>
      </c>
      <c r="AA35" s="14">
        <v>0.13179206344307623</v>
      </c>
      <c r="AB35" s="14">
        <v>5.1123733241584271E-2</v>
      </c>
      <c r="AC35" s="14">
        <v>0</v>
      </c>
      <c r="AD35" s="14">
        <v>0.53431442507680926</v>
      </c>
      <c r="AE35" s="11">
        <v>3.4590000000000001</v>
      </c>
      <c r="AF35" s="11">
        <v>1.37</v>
      </c>
      <c r="AG35" s="11">
        <v>0</v>
      </c>
      <c r="AH35" s="11">
        <v>14.750999999999999</v>
      </c>
      <c r="AI35" s="14">
        <v>0.16657846238020507</v>
      </c>
      <c r="AJ35" s="14">
        <v>0.25170042387918679</v>
      </c>
      <c r="AK35" s="14">
        <v>0.37006797728586238</v>
      </c>
      <c r="AL35" s="14">
        <v>0.23316262993827003</v>
      </c>
      <c r="AM35" s="11">
        <v>4.3719999999999999</v>
      </c>
      <c r="AN35" s="11">
        <v>6.7450000000000001</v>
      </c>
      <c r="AO35" s="11">
        <v>10.085000000000001</v>
      </c>
      <c r="AP35" s="11">
        <v>6.4370000000000003</v>
      </c>
      <c r="AQ35" s="14">
        <v>1.5335353459151129</v>
      </c>
      <c r="AR35" s="14">
        <v>0.7884623063222147</v>
      </c>
      <c r="AS35" s="14">
        <v>0.79961837313200068</v>
      </c>
      <c r="AT35" s="14">
        <v>0.81456598136582514</v>
      </c>
      <c r="AU35" s="11">
        <v>40.249000000000002</v>
      </c>
      <c r="AV35" s="11">
        <v>21.129000000000001</v>
      </c>
      <c r="AW35" s="11">
        <v>21.791</v>
      </c>
      <c r="AX35" s="11">
        <v>22.488</v>
      </c>
      <c r="AY35" s="14">
        <v>1.9138996620042223</v>
      </c>
      <c r="AZ35" s="14">
        <v>1.4926637442798327</v>
      </c>
      <c r="BA35" s="14">
        <v>1.4921977487684277</v>
      </c>
      <c r="BB35" s="14">
        <v>1.2370260952340937</v>
      </c>
      <c r="BC35" s="11">
        <v>50.231999999999999</v>
      </c>
      <c r="BD35" s="11">
        <v>40</v>
      </c>
      <c r="BE35" s="11">
        <v>40.664999999999999</v>
      </c>
      <c r="BF35" s="11">
        <v>34.151000000000003</v>
      </c>
      <c r="BG35" s="14">
        <v>1.298260413344718</v>
      </c>
      <c r="BH35" s="14">
        <v>1.1189007427121624</v>
      </c>
      <c r="BI35" s="14">
        <v>0.82864403203463999</v>
      </c>
      <c r="BJ35" s="14">
        <v>1.0368257137413457</v>
      </c>
      <c r="BK35" s="11">
        <v>34.073999999999998</v>
      </c>
      <c r="BL35" s="11">
        <v>29.984000000000002</v>
      </c>
      <c r="BM35" s="73">
        <v>22.582000000000001</v>
      </c>
      <c r="BN35" s="73">
        <v>28.623999999999999</v>
      </c>
    </row>
    <row r="36" spans="2:66">
      <c r="B36" s="65" t="s">
        <v>47</v>
      </c>
      <c r="C36" s="56">
        <v>30.673090943804361</v>
      </c>
      <c r="D36" s="56">
        <v>39.343870916325905</v>
      </c>
      <c r="E36" s="56">
        <v>39.013587244357879</v>
      </c>
      <c r="F36" s="56">
        <v>38.658484990866796</v>
      </c>
      <c r="G36" s="69">
        <v>877.18200000000002</v>
      </c>
      <c r="H36" s="69">
        <v>1145.3409999999999</v>
      </c>
      <c r="I36" s="69">
        <v>1156.518</v>
      </c>
      <c r="J36" s="69">
        <v>1156.808</v>
      </c>
      <c r="K36" s="56">
        <v>41.954844730900348</v>
      </c>
      <c r="L36" s="56">
        <v>42.253660466956866</v>
      </c>
      <c r="M36" s="56">
        <v>42.423723130294924</v>
      </c>
      <c r="N36" s="56">
        <v>44.853791867203938</v>
      </c>
      <c r="O36" s="69">
        <v>1199.8150000000001</v>
      </c>
      <c r="P36" s="69">
        <v>1230.048</v>
      </c>
      <c r="Q36" s="69">
        <v>1257.6079999999999</v>
      </c>
      <c r="R36" s="69">
        <v>1342.1949999999999</v>
      </c>
      <c r="S36" s="56">
        <v>7.9547810895744666</v>
      </c>
      <c r="T36" s="56">
        <v>6.2178816009321549</v>
      </c>
      <c r="U36" s="56">
        <v>9.1835509266974267</v>
      </c>
      <c r="V36" s="56">
        <v>8.2854505680766266</v>
      </c>
      <c r="W36" s="69">
        <v>227.489</v>
      </c>
      <c r="X36" s="69">
        <v>181.00899999999999</v>
      </c>
      <c r="Y36" s="69">
        <v>272.23700000000002</v>
      </c>
      <c r="Z36" s="69">
        <v>247.93199999999999</v>
      </c>
      <c r="AA36" s="56">
        <v>1.6306516207382604</v>
      </c>
      <c r="AB36" s="56">
        <v>1.671633854372774</v>
      </c>
      <c r="AC36" s="56">
        <v>0.52897755294666915</v>
      </c>
      <c r="AD36" s="56">
        <v>0.61121957185890285</v>
      </c>
      <c r="AE36" s="69">
        <v>46.633000000000003</v>
      </c>
      <c r="AF36" s="69">
        <v>48.662999999999997</v>
      </c>
      <c r="AG36" s="69">
        <v>15.680999999999999</v>
      </c>
      <c r="AH36" s="69">
        <v>18.29</v>
      </c>
      <c r="AI36" s="56">
        <v>0.14256356352261032</v>
      </c>
      <c r="AJ36" s="56">
        <v>0.39603531855955681</v>
      </c>
      <c r="AK36" s="56">
        <v>0.41397949937896328</v>
      </c>
      <c r="AL36" s="56">
        <v>0.61649965345287261</v>
      </c>
      <c r="AM36" s="69">
        <v>4.077</v>
      </c>
      <c r="AN36" s="69">
        <v>11.529</v>
      </c>
      <c r="AO36" s="69">
        <v>12.272</v>
      </c>
      <c r="AP36" s="69">
        <v>18.448</v>
      </c>
      <c r="AQ36" s="56">
        <v>0.36317517065141791</v>
      </c>
      <c r="AR36" s="56">
        <v>0.7764408279470606</v>
      </c>
      <c r="AS36" s="56">
        <v>0.93432123486792262</v>
      </c>
      <c r="AT36" s="56">
        <v>1.0556821364145839</v>
      </c>
      <c r="AU36" s="69">
        <v>10.385999999999999</v>
      </c>
      <c r="AV36" s="69">
        <v>22.603000000000002</v>
      </c>
      <c r="AW36" s="69">
        <v>27.696999999999999</v>
      </c>
      <c r="AX36" s="69">
        <v>31.59</v>
      </c>
      <c r="AY36" s="56">
        <v>1.6316656858209575</v>
      </c>
      <c r="AZ36" s="56">
        <v>1.2624763663544827</v>
      </c>
      <c r="BA36" s="56">
        <v>1.6739317729940444</v>
      </c>
      <c r="BB36" s="56">
        <v>1.3989542764984904</v>
      </c>
      <c r="BC36" s="69">
        <v>46.661999999999999</v>
      </c>
      <c r="BD36" s="69">
        <v>36.752000000000002</v>
      </c>
      <c r="BE36" s="69">
        <v>49.622</v>
      </c>
      <c r="BF36" s="69">
        <v>41.862000000000002</v>
      </c>
      <c r="BG36" s="56">
        <v>3.1315029108913039</v>
      </c>
      <c r="BH36" s="56">
        <v>8.7149067845051234E-2</v>
      </c>
      <c r="BI36" s="56">
        <v>0.4791866679170611</v>
      </c>
      <c r="BJ36" s="56">
        <v>0.67541600693495274</v>
      </c>
      <c r="BK36" s="69">
        <v>89.554000000000002</v>
      </c>
      <c r="BL36" s="69">
        <v>2.5369999999999999</v>
      </c>
      <c r="BM36" s="73">
        <v>14.205</v>
      </c>
      <c r="BN36" s="73">
        <v>20.210999999999999</v>
      </c>
    </row>
    <row r="37" spans="2:66">
      <c r="B37" s="65" t="s">
        <v>48</v>
      </c>
      <c r="C37" s="56">
        <v>21.999407449509608</v>
      </c>
      <c r="D37" s="56">
        <v>32.246985087560368</v>
      </c>
      <c r="E37" s="56">
        <v>31.5764865752307</v>
      </c>
      <c r="F37" s="56">
        <v>30.680586346298043</v>
      </c>
      <c r="G37" s="69">
        <v>600.70899999999995</v>
      </c>
      <c r="H37" s="69">
        <v>909.49300000000005</v>
      </c>
      <c r="I37" s="69">
        <v>916.46299999999997</v>
      </c>
      <c r="J37" s="69">
        <v>903.423</v>
      </c>
      <c r="K37" s="56">
        <v>44.869073075977937</v>
      </c>
      <c r="L37" s="56">
        <v>43.562732480569224</v>
      </c>
      <c r="M37" s="56">
        <v>48.665585477192863</v>
      </c>
      <c r="N37" s="56">
        <v>50.02540236255556</v>
      </c>
      <c r="O37" s="69">
        <v>1225.181</v>
      </c>
      <c r="P37" s="69">
        <v>1228.6420000000001</v>
      </c>
      <c r="Q37" s="69">
        <v>1412.45</v>
      </c>
      <c r="R37" s="69">
        <v>1473.0519999999999</v>
      </c>
      <c r="S37" s="56">
        <v>4.4592537306326996</v>
      </c>
      <c r="T37" s="56">
        <v>4.7310360917275123</v>
      </c>
      <c r="U37" s="56">
        <v>4.2984689350972776</v>
      </c>
      <c r="V37" s="56">
        <v>4.5508264597528765</v>
      </c>
      <c r="W37" s="69">
        <v>121.76300000000001</v>
      </c>
      <c r="X37" s="69">
        <v>133.434</v>
      </c>
      <c r="Y37" s="69">
        <v>124.75700000000001</v>
      </c>
      <c r="Z37" s="69">
        <v>134.00399999999999</v>
      </c>
      <c r="AA37" s="56">
        <v>7.4534282048906286</v>
      </c>
      <c r="AB37" s="56">
        <v>7.8715514163431601</v>
      </c>
      <c r="AC37" s="56">
        <v>6.0330923913961021</v>
      </c>
      <c r="AD37" s="56">
        <v>7.0815877699170819</v>
      </c>
      <c r="AE37" s="69">
        <v>203.52099999999999</v>
      </c>
      <c r="AF37" s="69">
        <v>222.00899999999999</v>
      </c>
      <c r="AG37" s="69">
        <v>175.102</v>
      </c>
      <c r="AH37" s="69">
        <v>208.52500000000001</v>
      </c>
      <c r="AI37" s="56">
        <v>0.34553237805014264</v>
      </c>
      <c r="AJ37" s="56">
        <v>0.376436366936995</v>
      </c>
      <c r="AK37" s="56">
        <v>0.73150840402582862</v>
      </c>
      <c r="AL37" s="56">
        <v>0.37784316282506875</v>
      </c>
      <c r="AM37" s="69">
        <v>9.4350000000000005</v>
      </c>
      <c r="AN37" s="69">
        <v>10.617000000000001</v>
      </c>
      <c r="AO37" s="69">
        <v>21.231000000000002</v>
      </c>
      <c r="AP37" s="69">
        <v>11.125999999999999</v>
      </c>
      <c r="AQ37" s="56">
        <v>1.8800843340710305</v>
      </c>
      <c r="AR37" s="56">
        <v>2.0514133294000811</v>
      </c>
      <c r="AS37" s="56">
        <v>2.3449545697138086</v>
      </c>
      <c r="AT37" s="56">
        <v>2.4362156185135677</v>
      </c>
      <c r="AU37" s="69">
        <v>51.337000000000003</v>
      </c>
      <c r="AV37" s="69">
        <v>57.857999999999997</v>
      </c>
      <c r="AW37" s="69">
        <v>68.058999999999997</v>
      </c>
      <c r="AX37" s="69">
        <v>71.736999999999995</v>
      </c>
      <c r="AY37" s="56">
        <v>3.6508874157730493</v>
      </c>
      <c r="AZ37" s="56">
        <v>2.9108313475017877</v>
      </c>
      <c r="BA37" s="56">
        <v>2.4553130746403187</v>
      </c>
      <c r="BB37" s="56">
        <v>2.5166337930210068</v>
      </c>
      <c r="BC37" s="69">
        <v>99.69</v>
      </c>
      <c r="BD37" s="69">
        <v>82.096999999999994</v>
      </c>
      <c r="BE37" s="69">
        <v>71.262</v>
      </c>
      <c r="BF37" s="69">
        <v>74.105000000000004</v>
      </c>
      <c r="BG37" s="56">
        <v>0.58654441620043296</v>
      </c>
      <c r="BH37" s="56">
        <v>0.28882458746055967</v>
      </c>
      <c r="BI37" s="56">
        <v>1.0858064078220508</v>
      </c>
      <c r="BJ37" s="56">
        <v>0.55678039317966943</v>
      </c>
      <c r="BK37" s="69">
        <v>16.015999999999998</v>
      </c>
      <c r="BL37" s="69">
        <v>8.1460000000000008</v>
      </c>
      <c r="BM37" s="73">
        <v>31.513999999999999</v>
      </c>
      <c r="BN37" s="73">
        <v>16.395</v>
      </c>
    </row>
    <row r="38" spans="2:66">
      <c r="B38" s="65" t="s">
        <v>49</v>
      </c>
      <c r="C38" s="56">
        <v>50.683753089432294</v>
      </c>
      <c r="D38" s="56">
        <v>52.814351376308608</v>
      </c>
      <c r="E38" s="56">
        <v>53.056687693498127</v>
      </c>
      <c r="F38" s="56">
        <v>54.260631136766378</v>
      </c>
      <c r="G38" s="69">
        <v>1146.5409999999999</v>
      </c>
      <c r="H38" s="69">
        <v>1221.672</v>
      </c>
      <c r="I38" s="69">
        <v>1252.0540000000001</v>
      </c>
      <c r="J38" s="69">
        <v>1297.3820000000001</v>
      </c>
      <c r="K38" s="56">
        <v>15.977653087973504</v>
      </c>
      <c r="L38" s="56">
        <v>16.960552391031428</v>
      </c>
      <c r="M38" s="56">
        <v>17.860687283301171</v>
      </c>
      <c r="N38" s="56">
        <v>18.456440538531897</v>
      </c>
      <c r="O38" s="69">
        <v>361.43799999999999</v>
      </c>
      <c r="P38" s="69">
        <v>392.322</v>
      </c>
      <c r="Q38" s="69">
        <v>421.48399999999998</v>
      </c>
      <c r="R38" s="69">
        <v>441.29700000000003</v>
      </c>
      <c r="S38" s="56">
        <v>3.171102496875756</v>
      </c>
      <c r="T38" s="56">
        <v>3.2790435874290575</v>
      </c>
      <c r="U38" s="56">
        <v>4.0359057936929679</v>
      </c>
      <c r="V38" s="56">
        <v>3.8285350304619077</v>
      </c>
      <c r="W38" s="69">
        <v>71.734999999999999</v>
      </c>
      <c r="X38" s="69">
        <v>75.849000000000004</v>
      </c>
      <c r="Y38" s="69">
        <v>95.241</v>
      </c>
      <c r="Z38" s="69">
        <v>91.540999999999997</v>
      </c>
      <c r="AA38" s="56">
        <v>6.201188516926619</v>
      </c>
      <c r="AB38" s="56">
        <v>6.6149362080354699</v>
      </c>
      <c r="AC38" s="56">
        <v>2.7809065183177517</v>
      </c>
      <c r="AD38" s="56">
        <v>0.50125072197251463</v>
      </c>
      <c r="AE38" s="69">
        <v>140.28</v>
      </c>
      <c r="AF38" s="69">
        <v>153.01300000000001</v>
      </c>
      <c r="AG38" s="69">
        <v>65.625</v>
      </c>
      <c r="AH38" s="69">
        <v>11.984999999999999</v>
      </c>
      <c r="AI38" s="56">
        <v>3.4551247111704058</v>
      </c>
      <c r="AJ38" s="56">
        <v>4.9948468404906921</v>
      </c>
      <c r="AK38" s="56">
        <v>4.5188194802872399</v>
      </c>
      <c r="AL38" s="56">
        <v>3.7772179978494522</v>
      </c>
      <c r="AM38" s="69">
        <v>78.16</v>
      </c>
      <c r="AN38" s="69">
        <v>115.538</v>
      </c>
      <c r="AO38" s="69">
        <v>106.637</v>
      </c>
      <c r="AP38" s="69">
        <v>90.313999999999993</v>
      </c>
      <c r="AQ38" s="56">
        <v>0.28707241395011024</v>
      </c>
      <c r="AR38" s="56">
        <v>0.51873121604188932</v>
      </c>
      <c r="AS38" s="56">
        <v>0.63016930794519288</v>
      </c>
      <c r="AT38" s="56">
        <v>0.83976747989037304</v>
      </c>
      <c r="AU38" s="69">
        <v>6.4939999999999998</v>
      </c>
      <c r="AV38" s="69">
        <v>11.999000000000001</v>
      </c>
      <c r="AW38" s="69">
        <v>14.871</v>
      </c>
      <c r="AX38" s="69">
        <v>20.079000000000001</v>
      </c>
      <c r="AY38" s="56">
        <v>1.7163782901818494</v>
      </c>
      <c r="AZ38" s="56">
        <v>1.9920074150160993</v>
      </c>
      <c r="BA38" s="56">
        <v>2.0937842448774111</v>
      </c>
      <c r="BB38" s="56">
        <v>1.7105677537485062</v>
      </c>
      <c r="BC38" s="69">
        <v>38.826999999999998</v>
      </c>
      <c r="BD38" s="69">
        <v>46.078000000000003</v>
      </c>
      <c r="BE38" s="69">
        <v>49.41</v>
      </c>
      <c r="BF38" s="69">
        <v>40.9</v>
      </c>
      <c r="BG38" s="56">
        <v>0.39214958179110371</v>
      </c>
      <c r="BH38" s="56">
        <v>0.49750469490874755</v>
      </c>
      <c r="BI38" s="56">
        <v>4.2076969559826463</v>
      </c>
      <c r="BJ38" s="56">
        <v>7.2687419046021802</v>
      </c>
      <c r="BK38" s="69">
        <v>8.8710000000000004</v>
      </c>
      <c r="BL38" s="69">
        <v>11.507999999999999</v>
      </c>
      <c r="BM38" s="73">
        <v>99.295000000000002</v>
      </c>
      <c r="BN38" s="73">
        <v>173.797</v>
      </c>
    </row>
    <row r="39" spans="2:66">
      <c r="B39" s="65" t="s">
        <v>50</v>
      </c>
      <c r="C39" s="56">
        <v>27.977120594158361</v>
      </c>
      <c r="D39" s="56">
        <v>38.922911671129604</v>
      </c>
      <c r="E39" s="56">
        <v>35.825648867927704</v>
      </c>
      <c r="F39" s="56">
        <v>38.310745299632849</v>
      </c>
      <c r="G39" s="69">
        <v>934.95899999999995</v>
      </c>
      <c r="H39" s="69">
        <v>1334.95</v>
      </c>
      <c r="I39" s="69">
        <v>1257.0930000000001</v>
      </c>
      <c r="J39" s="69">
        <v>1362.0239999999999</v>
      </c>
      <c r="K39" s="56">
        <v>40.374820085760362</v>
      </c>
      <c r="L39" s="56">
        <v>37.588665923361852</v>
      </c>
      <c r="M39" s="56">
        <v>44.193268639144989</v>
      </c>
      <c r="N39" s="56">
        <v>42.997906447483558</v>
      </c>
      <c r="O39" s="69">
        <v>1349.2739999999999</v>
      </c>
      <c r="P39" s="69">
        <v>1289.1890000000001</v>
      </c>
      <c r="Q39" s="69">
        <v>1550.7059999999999</v>
      </c>
      <c r="R39" s="69">
        <v>1528.662</v>
      </c>
      <c r="S39" s="56">
        <v>6.3450702750256589</v>
      </c>
      <c r="T39" s="56">
        <v>6.8449451385066098</v>
      </c>
      <c r="U39" s="56">
        <v>6.9115303032073419</v>
      </c>
      <c r="V39" s="56">
        <v>6.4302130878113495</v>
      </c>
      <c r="W39" s="69">
        <v>212.04400000000001</v>
      </c>
      <c r="X39" s="69">
        <v>234.76300000000001</v>
      </c>
      <c r="Y39" s="69">
        <v>242.52</v>
      </c>
      <c r="Z39" s="69">
        <v>228.607</v>
      </c>
      <c r="AA39" s="56">
        <v>5.2156427389455612E-2</v>
      </c>
      <c r="AB39" s="56">
        <v>9.5867660642476607E-2</v>
      </c>
      <c r="AC39" s="56">
        <v>0</v>
      </c>
      <c r="AD39" s="56">
        <v>0.76682021635344944</v>
      </c>
      <c r="AE39" s="69">
        <v>1.7430000000000001</v>
      </c>
      <c r="AF39" s="69">
        <v>3.2879999999999998</v>
      </c>
      <c r="AG39" s="69">
        <v>0</v>
      </c>
      <c r="AH39" s="69">
        <v>27.262</v>
      </c>
      <c r="AI39" s="56">
        <v>4.5053517940554242</v>
      </c>
      <c r="AJ39" s="56">
        <v>4.7903798785209792</v>
      </c>
      <c r="AK39" s="56">
        <v>2.6500469232832105</v>
      </c>
      <c r="AL39" s="56">
        <v>2.4744592499833344</v>
      </c>
      <c r="AM39" s="69">
        <v>150.56299999999999</v>
      </c>
      <c r="AN39" s="69">
        <v>164.297</v>
      </c>
      <c r="AO39" s="69">
        <v>92.988</v>
      </c>
      <c r="AP39" s="69">
        <v>87.971999999999994</v>
      </c>
      <c r="AQ39" s="56">
        <v>0.55459967024450385</v>
      </c>
      <c r="AR39" s="56">
        <v>0.52531862585021316</v>
      </c>
      <c r="AS39" s="56">
        <v>0.96821841712504619</v>
      </c>
      <c r="AT39" s="56">
        <v>0.74991540562685488</v>
      </c>
      <c r="AU39" s="69">
        <v>18.533999999999999</v>
      </c>
      <c r="AV39" s="69">
        <v>18.016999999999999</v>
      </c>
      <c r="AW39" s="69">
        <v>33.973999999999997</v>
      </c>
      <c r="AX39" s="69">
        <v>26.661000000000001</v>
      </c>
      <c r="AY39" s="56">
        <v>2.2879705075302148</v>
      </c>
      <c r="AZ39" s="56">
        <v>1.8504091286539341</v>
      </c>
      <c r="BA39" s="56">
        <v>2.0542793948791638</v>
      </c>
      <c r="BB39" s="56">
        <v>2.2617849173647282</v>
      </c>
      <c r="BC39" s="69">
        <v>76.460999999999999</v>
      </c>
      <c r="BD39" s="69">
        <v>63.463999999999999</v>
      </c>
      <c r="BE39" s="69">
        <v>72.082999999999998</v>
      </c>
      <c r="BF39" s="69">
        <v>80.411000000000001</v>
      </c>
      <c r="BG39" s="56">
        <v>2.3954552391325814</v>
      </c>
      <c r="BH39" s="56">
        <v>1.7960607954916541</v>
      </c>
      <c r="BI39" s="56">
        <v>1.4098074079224969</v>
      </c>
      <c r="BJ39" s="56">
        <v>1.8037798706739789</v>
      </c>
      <c r="BK39" s="69">
        <v>80.052999999999997</v>
      </c>
      <c r="BL39" s="69">
        <v>61.6</v>
      </c>
      <c r="BM39" s="73">
        <v>49.469000000000001</v>
      </c>
      <c r="BN39" s="73">
        <v>64.128</v>
      </c>
    </row>
    <row r="40" spans="2:66">
      <c r="B40" s="65" t="s">
        <v>51</v>
      </c>
      <c r="C40" s="56">
        <v>38.941081232986456</v>
      </c>
      <c r="D40" s="56">
        <v>50.916714365625523</v>
      </c>
      <c r="E40" s="56">
        <v>60.478087712416652</v>
      </c>
      <c r="F40" s="56">
        <v>62.335223469585742</v>
      </c>
      <c r="G40" s="69">
        <v>464.20299999999997</v>
      </c>
      <c r="H40" s="69">
        <v>626.24300000000005</v>
      </c>
      <c r="I40" s="69">
        <v>764.74300000000005</v>
      </c>
      <c r="J40" s="69">
        <v>799.96600000000001</v>
      </c>
      <c r="K40" s="56">
        <v>21.687911313560921</v>
      </c>
      <c r="L40" s="56">
        <v>21.436318637717736</v>
      </c>
      <c r="M40" s="56">
        <v>22.032414495577683</v>
      </c>
      <c r="N40" s="56">
        <v>25.654450261780106</v>
      </c>
      <c r="O40" s="69">
        <v>258.53399999999999</v>
      </c>
      <c r="P40" s="69">
        <v>263.65300000000002</v>
      </c>
      <c r="Q40" s="69">
        <v>278.59899999999999</v>
      </c>
      <c r="R40" s="69">
        <v>329.23099999999999</v>
      </c>
      <c r="S40" s="56">
        <v>7.1744409910533404</v>
      </c>
      <c r="T40" s="56">
        <v>6.3277276215998226</v>
      </c>
      <c r="U40" s="56">
        <v>5.3411794106110255</v>
      </c>
      <c r="V40" s="56">
        <v>6.4176840077641826</v>
      </c>
      <c r="W40" s="69">
        <v>85.524000000000001</v>
      </c>
      <c r="X40" s="69">
        <v>77.826999999999998</v>
      </c>
      <c r="Y40" s="69">
        <v>67.539000000000001</v>
      </c>
      <c r="Z40" s="69">
        <v>82.36</v>
      </c>
      <c r="AA40" s="56">
        <v>5.5114444262687023E-2</v>
      </c>
      <c r="AB40" s="56">
        <v>0.35042473754731951</v>
      </c>
      <c r="AC40" s="56">
        <v>0.1060501575331199</v>
      </c>
      <c r="AD40" s="56">
        <v>0.28371524371380996</v>
      </c>
      <c r="AE40" s="69">
        <v>0.65700000000000003</v>
      </c>
      <c r="AF40" s="69">
        <v>4.3099999999999996</v>
      </c>
      <c r="AG40" s="69">
        <v>1.341</v>
      </c>
      <c r="AH40" s="69">
        <v>3.641</v>
      </c>
      <c r="AI40" s="56">
        <v>0.31969733194079181</v>
      </c>
      <c r="AJ40" s="56">
        <v>0.37172665894810786</v>
      </c>
      <c r="AK40" s="56">
        <v>0.5494679303058293</v>
      </c>
      <c r="AL40" s="56">
        <v>0.4281053416544004</v>
      </c>
      <c r="AM40" s="69">
        <v>3.8109999999999999</v>
      </c>
      <c r="AN40" s="69">
        <v>4.5720000000000001</v>
      </c>
      <c r="AO40" s="69">
        <v>6.9480000000000004</v>
      </c>
      <c r="AP40" s="69">
        <v>5.4939999999999998</v>
      </c>
      <c r="AQ40" s="56">
        <v>0.22523939550276201</v>
      </c>
      <c r="AR40" s="56">
        <v>0.26651793264039758</v>
      </c>
      <c r="AS40" s="56">
        <v>0.27212422973263656</v>
      </c>
      <c r="AT40" s="56">
        <v>0.27155935851211965</v>
      </c>
      <c r="AU40" s="69">
        <v>2.6850000000000001</v>
      </c>
      <c r="AV40" s="69">
        <v>3.278</v>
      </c>
      <c r="AW40" s="69">
        <v>3.4409999999999998</v>
      </c>
      <c r="AX40" s="69">
        <v>3.4849999999999999</v>
      </c>
      <c r="AY40" s="56">
        <v>1.6837169114100321</v>
      </c>
      <c r="AZ40" s="56">
        <v>1.5571541933889244</v>
      </c>
      <c r="BA40" s="56">
        <v>1.0425497589553465</v>
      </c>
      <c r="BB40" s="56">
        <v>1.1503675207214985</v>
      </c>
      <c r="BC40" s="69">
        <v>20.071000000000002</v>
      </c>
      <c r="BD40" s="69">
        <v>19.152000000000001</v>
      </c>
      <c r="BE40" s="69">
        <v>13.183</v>
      </c>
      <c r="BF40" s="69">
        <v>14.763</v>
      </c>
      <c r="BG40" s="56">
        <v>0.52471970907626686</v>
      </c>
      <c r="BH40" s="56">
        <v>0.82183137984415455</v>
      </c>
      <c r="BI40" s="56">
        <v>1.0262586833014893</v>
      </c>
      <c r="BJ40" s="56">
        <v>0.59291109294654765</v>
      </c>
      <c r="BK40" s="69">
        <v>6.2549999999999999</v>
      </c>
      <c r="BL40" s="69">
        <v>10.108000000000001</v>
      </c>
      <c r="BM40" s="73">
        <v>12.977</v>
      </c>
      <c r="BN40" s="73">
        <v>7.609</v>
      </c>
    </row>
    <row r="41" spans="2:66">
      <c r="B41" s="65" t="s">
        <v>52</v>
      </c>
      <c r="C41" s="56">
        <v>34.804409292581269</v>
      </c>
      <c r="D41" s="56">
        <v>45.651095445139021</v>
      </c>
      <c r="E41" s="56">
        <v>50.415790813625229</v>
      </c>
      <c r="F41" s="56">
        <v>53.981601459186066</v>
      </c>
      <c r="G41" s="69">
        <v>2688.6260000000002</v>
      </c>
      <c r="H41" s="69">
        <v>3591.5729999999999</v>
      </c>
      <c r="I41" s="69">
        <v>4027.8960000000002</v>
      </c>
      <c r="J41" s="69">
        <v>4353.4920000000002</v>
      </c>
      <c r="K41" s="56">
        <v>23.197433565334595</v>
      </c>
      <c r="L41" s="56">
        <v>24.986396466144456</v>
      </c>
      <c r="M41" s="56">
        <v>24.344821871705772</v>
      </c>
      <c r="N41" s="56">
        <v>23.229279942267418</v>
      </c>
      <c r="O41" s="69">
        <v>1791.992</v>
      </c>
      <c r="P41" s="69">
        <v>1965.79</v>
      </c>
      <c r="Q41" s="69">
        <v>1944.9939999999999</v>
      </c>
      <c r="R41" s="69">
        <v>1873.3879999999999</v>
      </c>
      <c r="S41" s="56">
        <v>3.3195131934697897</v>
      </c>
      <c r="T41" s="56">
        <v>4.34366142688582</v>
      </c>
      <c r="U41" s="56">
        <v>3.0112321972464855</v>
      </c>
      <c r="V41" s="56">
        <v>4.1958667141158399</v>
      </c>
      <c r="W41" s="69">
        <v>256.43099999999998</v>
      </c>
      <c r="X41" s="69">
        <v>341.73500000000001</v>
      </c>
      <c r="Y41" s="69">
        <v>240.578</v>
      </c>
      <c r="Z41" s="69">
        <v>338.387</v>
      </c>
      <c r="AA41" s="56">
        <v>0.35320580383738009</v>
      </c>
      <c r="AB41" s="56">
        <v>0.24873399114146519</v>
      </c>
      <c r="AC41" s="56">
        <v>9.2172658765652393E-2</v>
      </c>
      <c r="AD41" s="56">
        <v>4.1588290800605596E-2</v>
      </c>
      <c r="AE41" s="69">
        <v>27.285</v>
      </c>
      <c r="AF41" s="69">
        <v>19.568999999999999</v>
      </c>
      <c r="AG41" s="69">
        <v>7.3639999999999999</v>
      </c>
      <c r="AH41" s="69">
        <v>3.3540000000000001</v>
      </c>
      <c r="AI41" s="56">
        <v>4.2281006576346432</v>
      </c>
      <c r="AJ41" s="56">
        <v>2.5798096229765179</v>
      </c>
      <c r="AK41" s="56">
        <v>3.4205018328140171</v>
      </c>
      <c r="AL41" s="56">
        <v>2.7499358320200078</v>
      </c>
      <c r="AM41" s="69">
        <v>326.61900000000003</v>
      </c>
      <c r="AN41" s="69">
        <v>202.965</v>
      </c>
      <c r="AO41" s="69">
        <v>273.27600000000001</v>
      </c>
      <c r="AP41" s="69">
        <v>221.77600000000001</v>
      </c>
      <c r="AQ41" s="56">
        <v>0.14073862925856684</v>
      </c>
      <c r="AR41" s="56">
        <v>0.46483983801086026</v>
      </c>
      <c r="AS41" s="56">
        <v>0.38361048965911387</v>
      </c>
      <c r="AT41" s="56">
        <v>0.4613274774110111</v>
      </c>
      <c r="AU41" s="69">
        <v>10.872</v>
      </c>
      <c r="AV41" s="69">
        <v>36.570999999999998</v>
      </c>
      <c r="AW41" s="69">
        <v>30.648</v>
      </c>
      <c r="AX41" s="69">
        <v>37.204999999999998</v>
      </c>
      <c r="AY41" s="56">
        <v>1.7330450210861987</v>
      </c>
      <c r="AZ41" s="56">
        <v>1.1974922976861218</v>
      </c>
      <c r="BA41" s="56">
        <v>1.3699856083483095</v>
      </c>
      <c r="BB41" s="56">
        <v>1.0414928138062214</v>
      </c>
      <c r="BC41" s="69">
        <v>133.87700000000001</v>
      </c>
      <c r="BD41" s="69">
        <v>94.212000000000003</v>
      </c>
      <c r="BE41" s="69">
        <v>109.453</v>
      </c>
      <c r="BF41" s="69">
        <v>83.994</v>
      </c>
      <c r="BG41" s="56">
        <v>0.62871539236847629</v>
      </c>
      <c r="BH41" s="56">
        <v>0.12789419075402028</v>
      </c>
      <c r="BI41" s="56">
        <v>0.15082571131533287</v>
      </c>
      <c r="BJ41" s="56">
        <v>0.76834181259973944</v>
      </c>
      <c r="BK41" s="69">
        <v>48.567999999999998</v>
      </c>
      <c r="BL41" s="69">
        <v>10.061999999999999</v>
      </c>
      <c r="BM41" s="73">
        <v>12.05</v>
      </c>
      <c r="BN41" s="73">
        <v>61.965000000000003</v>
      </c>
    </row>
    <row r="42" spans="2:66">
      <c r="B42" s="65" t="s">
        <v>53</v>
      </c>
      <c r="C42" s="56">
        <v>34.065963979777372</v>
      </c>
      <c r="D42" s="56">
        <v>45.196950419817171</v>
      </c>
      <c r="E42" s="56">
        <v>42.950512823581505</v>
      </c>
      <c r="F42" s="56">
        <v>42.377587848720331</v>
      </c>
      <c r="G42" s="69">
        <v>675.77300000000002</v>
      </c>
      <c r="H42" s="69">
        <v>922.20399999999995</v>
      </c>
      <c r="I42" s="69">
        <v>897.20399999999995</v>
      </c>
      <c r="J42" s="69">
        <v>901.17</v>
      </c>
      <c r="K42" s="56">
        <v>40.757183855173032</v>
      </c>
      <c r="L42" s="56">
        <v>36.842461228418571</v>
      </c>
      <c r="M42" s="56">
        <v>38.95659250571466</v>
      </c>
      <c r="N42" s="56">
        <v>40.328517181787191</v>
      </c>
      <c r="O42" s="69">
        <v>808.50800000000004</v>
      </c>
      <c r="P42" s="69">
        <v>751.73800000000006</v>
      </c>
      <c r="Q42" s="69">
        <v>813.774</v>
      </c>
      <c r="R42" s="69">
        <v>857.596</v>
      </c>
      <c r="S42" s="56">
        <v>4.4202329059710577</v>
      </c>
      <c r="T42" s="56">
        <v>4.9611058942997781</v>
      </c>
      <c r="U42" s="56">
        <v>4.8700647462211419</v>
      </c>
      <c r="V42" s="56">
        <v>4.7658033646441966</v>
      </c>
      <c r="W42" s="69">
        <v>87.685000000000002</v>
      </c>
      <c r="X42" s="69">
        <v>101.227</v>
      </c>
      <c r="Y42" s="69">
        <v>101.732</v>
      </c>
      <c r="Z42" s="69">
        <v>101.346</v>
      </c>
      <c r="AA42" s="56">
        <v>0.39345290335980043</v>
      </c>
      <c r="AB42" s="56">
        <v>0.21755410181865231</v>
      </c>
      <c r="AC42" s="56">
        <v>0.25965508574984741</v>
      </c>
      <c r="AD42" s="56">
        <v>0.52014436698369404</v>
      </c>
      <c r="AE42" s="69">
        <v>7.8049999999999997</v>
      </c>
      <c r="AF42" s="69">
        <v>4.4390000000000001</v>
      </c>
      <c r="AG42" s="69">
        <v>5.4240000000000004</v>
      </c>
      <c r="AH42" s="69">
        <v>11.061</v>
      </c>
      <c r="AI42" s="56">
        <v>0.54488564156516128</v>
      </c>
      <c r="AJ42" s="56">
        <v>0.89927916518820705</v>
      </c>
      <c r="AK42" s="56">
        <v>1.0044400828177174</v>
      </c>
      <c r="AL42" s="56">
        <v>0.72898273004079428</v>
      </c>
      <c r="AM42" s="69">
        <v>10.808999999999999</v>
      </c>
      <c r="AN42" s="69">
        <v>18.349</v>
      </c>
      <c r="AO42" s="69">
        <v>20.981999999999999</v>
      </c>
      <c r="AP42" s="69">
        <v>15.502000000000001</v>
      </c>
      <c r="AQ42" s="56">
        <v>0.62246719419433894</v>
      </c>
      <c r="AR42" s="56">
        <v>0.89173166987843633</v>
      </c>
      <c r="AS42" s="56">
        <v>1.2910947018203143</v>
      </c>
      <c r="AT42" s="56">
        <v>1.0794135973007606</v>
      </c>
      <c r="AU42" s="69">
        <v>12.348000000000001</v>
      </c>
      <c r="AV42" s="69">
        <v>18.195</v>
      </c>
      <c r="AW42" s="69">
        <v>26.97</v>
      </c>
      <c r="AX42" s="69">
        <v>22.954000000000001</v>
      </c>
      <c r="AY42" s="56">
        <v>1.7077519547879512</v>
      </c>
      <c r="AZ42" s="56">
        <v>1.2341625122769322</v>
      </c>
      <c r="BA42" s="56">
        <v>2.1360269037902269</v>
      </c>
      <c r="BB42" s="56">
        <v>1.6761147882108134</v>
      </c>
      <c r="BC42" s="69">
        <v>33.877000000000002</v>
      </c>
      <c r="BD42" s="69">
        <v>25.181999999999999</v>
      </c>
      <c r="BE42" s="69">
        <v>44.62</v>
      </c>
      <c r="BF42" s="69">
        <v>35.643000000000001</v>
      </c>
      <c r="BG42" s="56">
        <v>1.6544177880032405</v>
      </c>
      <c r="BH42" s="56">
        <v>0.44907597093136092</v>
      </c>
      <c r="BI42" s="56">
        <v>0.66182366528238201</v>
      </c>
      <c r="BJ42" s="56">
        <v>1.2473871692079803</v>
      </c>
      <c r="BK42" s="69">
        <v>32.819000000000003</v>
      </c>
      <c r="BL42" s="69">
        <v>9.1630000000000003</v>
      </c>
      <c r="BM42" s="73">
        <v>13.824999999999999</v>
      </c>
      <c r="BN42" s="73">
        <v>26.526</v>
      </c>
    </row>
    <row r="43" spans="2:66">
      <c r="B43" s="65" t="s">
        <v>54</v>
      </c>
      <c r="C43" s="56">
        <v>43.272942389551332</v>
      </c>
      <c r="D43" s="56">
        <v>51.957200930470982</v>
      </c>
      <c r="E43" s="56">
        <v>57.853037575482034</v>
      </c>
      <c r="F43" s="56">
        <v>60.369863048382477</v>
      </c>
      <c r="G43" s="69">
        <v>654.68499999999995</v>
      </c>
      <c r="H43" s="69">
        <v>800.74099999999999</v>
      </c>
      <c r="I43" s="69">
        <v>906.03700000000003</v>
      </c>
      <c r="J43" s="69">
        <v>953.74</v>
      </c>
      <c r="K43" s="56">
        <v>26.339132274013167</v>
      </c>
      <c r="L43" s="56">
        <v>27.971618688580968</v>
      </c>
      <c r="M43" s="56">
        <v>28.645278944333729</v>
      </c>
      <c r="N43" s="56">
        <v>29.890279194950338</v>
      </c>
      <c r="O43" s="69">
        <v>398.49</v>
      </c>
      <c r="P43" s="69">
        <v>431.08600000000001</v>
      </c>
      <c r="Q43" s="69">
        <v>448.61399999999998</v>
      </c>
      <c r="R43" s="69">
        <v>472.21499999999997</v>
      </c>
      <c r="S43" s="56">
        <v>6.9451127620759863</v>
      </c>
      <c r="T43" s="56">
        <v>8.5610467474069782</v>
      </c>
      <c r="U43" s="56">
        <v>4.8037131704787877</v>
      </c>
      <c r="V43" s="56">
        <v>5.3659638897398958</v>
      </c>
      <c r="W43" s="69">
        <v>105.074</v>
      </c>
      <c r="X43" s="69">
        <v>131.93899999999999</v>
      </c>
      <c r="Y43" s="69">
        <v>75.230999999999995</v>
      </c>
      <c r="Z43" s="69">
        <v>84.772999999999996</v>
      </c>
      <c r="AA43" s="56">
        <v>2.3927240039129629E-2</v>
      </c>
      <c r="AB43" s="56">
        <v>0</v>
      </c>
      <c r="AC43" s="56">
        <v>1.3983772438686903E-2</v>
      </c>
      <c r="AD43" s="56">
        <v>0</v>
      </c>
      <c r="AE43" s="69">
        <v>0.36199999999999999</v>
      </c>
      <c r="AF43" s="69">
        <v>0</v>
      </c>
      <c r="AG43" s="69">
        <v>0.219</v>
      </c>
      <c r="AH43" s="69">
        <v>0</v>
      </c>
      <c r="AI43" s="56">
        <v>0.1199666869365201</v>
      </c>
      <c r="AJ43" s="56">
        <v>0.31398529025308941</v>
      </c>
      <c r="AK43" s="56">
        <v>0.44352184182246229</v>
      </c>
      <c r="AL43" s="56">
        <v>0.23477239294404201</v>
      </c>
      <c r="AM43" s="69">
        <v>1.8149999999999999</v>
      </c>
      <c r="AN43" s="69">
        <v>4.8390000000000004</v>
      </c>
      <c r="AO43" s="69">
        <v>6.9459999999999997</v>
      </c>
      <c r="AP43" s="69">
        <v>3.7090000000000001</v>
      </c>
      <c r="AQ43" s="56">
        <v>0.34826692753086747</v>
      </c>
      <c r="AR43" s="56">
        <v>0.75346087836719866</v>
      </c>
      <c r="AS43" s="56">
        <v>0.3793497354257484</v>
      </c>
      <c r="AT43" s="56">
        <v>0.41903295801821466</v>
      </c>
      <c r="AU43" s="69">
        <v>5.2690000000000001</v>
      </c>
      <c r="AV43" s="69">
        <v>11.612</v>
      </c>
      <c r="AW43" s="69">
        <v>5.9409999999999998</v>
      </c>
      <c r="AX43" s="69">
        <v>6.62</v>
      </c>
      <c r="AY43" s="56">
        <v>1.4332548978134998</v>
      </c>
      <c r="AZ43" s="56">
        <v>0.85351570737531268</v>
      </c>
      <c r="BA43" s="56">
        <v>0.80575901554242024</v>
      </c>
      <c r="BB43" s="56">
        <v>1.215448770372471</v>
      </c>
      <c r="BC43" s="69">
        <v>21.684000000000001</v>
      </c>
      <c r="BD43" s="69">
        <v>13.154</v>
      </c>
      <c r="BE43" s="69">
        <v>12.619</v>
      </c>
      <c r="BF43" s="69">
        <v>19.202000000000002</v>
      </c>
      <c r="BG43" s="56">
        <v>4.0848161171773784E-2</v>
      </c>
      <c r="BH43" s="56">
        <v>0.24111786290152518</v>
      </c>
      <c r="BI43" s="56">
        <v>4.4441578161306325E-2</v>
      </c>
      <c r="BJ43" s="56">
        <v>0.13140671009755492</v>
      </c>
      <c r="BK43" s="69">
        <v>0.61799999999999999</v>
      </c>
      <c r="BL43" s="69">
        <v>3.7160000000000002</v>
      </c>
      <c r="BM43" s="74">
        <v>0.69599999999999995</v>
      </c>
      <c r="BN43" s="74">
        <v>2.0760000000000001</v>
      </c>
    </row>
    <row r="44" spans="2:66" ht="26.25" customHeight="1" thickBot="1">
      <c r="B44" s="66" t="s">
        <v>9</v>
      </c>
      <c r="C44" s="70">
        <v>30.527348466756898</v>
      </c>
      <c r="D44" s="70">
        <v>40.777160952114095</v>
      </c>
      <c r="E44" s="70">
        <v>43.464426630185713</v>
      </c>
      <c r="F44" s="70">
        <v>44.92273418662348</v>
      </c>
      <c r="G44" s="71">
        <v>34965.803</v>
      </c>
      <c r="H44" s="71">
        <v>47834.118000000002</v>
      </c>
      <c r="I44" s="71">
        <v>52101.305</v>
      </c>
      <c r="J44" s="71">
        <v>54522.218000000001</v>
      </c>
      <c r="K44" s="70">
        <v>31.774870790388199</v>
      </c>
      <c r="L44" s="70">
        <v>32.058329149338469</v>
      </c>
      <c r="M44" s="70">
        <v>33.957431272679194</v>
      </c>
      <c r="N44" s="70">
        <v>34.747169984937734</v>
      </c>
      <c r="O44" s="71">
        <v>36394.705999999998</v>
      </c>
      <c r="P44" s="71">
        <v>37606.392</v>
      </c>
      <c r="Q44" s="71">
        <v>40705.161</v>
      </c>
      <c r="R44" s="71">
        <v>42172.25</v>
      </c>
      <c r="S44" s="70">
        <v>5.575815030710034</v>
      </c>
      <c r="T44" s="70">
        <v>5.8140889815743764</v>
      </c>
      <c r="U44" s="70">
        <v>5.7411390496209753</v>
      </c>
      <c r="V44" s="70">
        <v>5.5516489618668876</v>
      </c>
      <c r="W44" s="71">
        <v>6386.4979999999996</v>
      </c>
      <c r="X44" s="71">
        <v>6820.2839999999997</v>
      </c>
      <c r="Y44" s="71">
        <v>6881.9690000000001</v>
      </c>
      <c r="Z44" s="71">
        <v>6737.9740000000002</v>
      </c>
      <c r="AA44" s="70">
        <v>1.7368034106519954</v>
      </c>
      <c r="AB44" s="70">
        <v>0.79661722086508491</v>
      </c>
      <c r="AC44" s="70">
        <v>1.1230768025628988</v>
      </c>
      <c r="AD44" s="70">
        <v>1.1762480096112284</v>
      </c>
      <c r="AE44" s="71">
        <v>1989.3219999999999</v>
      </c>
      <c r="AF44" s="71">
        <v>934.48099999999999</v>
      </c>
      <c r="AG44" s="71">
        <v>1346.2449999999999</v>
      </c>
      <c r="AH44" s="71">
        <v>1427.5989999999999</v>
      </c>
      <c r="AI44" s="70">
        <v>0.93682365174432358</v>
      </c>
      <c r="AJ44" s="70">
        <v>0.8541956167328344</v>
      </c>
      <c r="AK44" s="70">
        <v>0.96235338308236529</v>
      </c>
      <c r="AL44" s="70">
        <v>0.94615277687705723</v>
      </c>
      <c r="AM44" s="71">
        <v>1073.0309999999999</v>
      </c>
      <c r="AN44" s="71">
        <v>1002.024</v>
      </c>
      <c r="AO44" s="71">
        <v>1153.5840000000001</v>
      </c>
      <c r="AP44" s="71">
        <v>1148.335</v>
      </c>
      <c r="AQ44" s="70">
        <v>0.87115098067716923</v>
      </c>
      <c r="AR44" s="70">
        <v>0.94412525733625008</v>
      </c>
      <c r="AS44" s="70">
        <v>0.95835742552317205</v>
      </c>
      <c r="AT44" s="70">
        <v>1.240600586590251</v>
      </c>
      <c r="AU44" s="71">
        <v>997.81</v>
      </c>
      <c r="AV44" s="71">
        <v>1107.5170000000001</v>
      </c>
      <c r="AW44" s="71">
        <v>1148.7940000000001</v>
      </c>
      <c r="AX44" s="71">
        <v>1505.703</v>
      </c>
      <c r="AY44" s="70">
        <v>2.5482150563326869</v>
      </c>
      <c r="AZ44" s="70">
        <v>1.8343718395465896</v>
      </c>
      <c r="BA44" s="70">
        <v>1.7929753118313054</v>
      </c>
      <c r="BB44" s="70">
        <v>1.7591799914239956</v>
      </c>
      <c r="BC44" s="71">
        <v>2918.7069999999999</v>
      </c>
      <c r="BD44" s="71">
        <v>2151.8310000000001</v>
      </c>
      <c r="BE44" s="71">
        <v>2149.2600000000002</v>
      </c>
      <c r="BF44" s="71">
        <v>2135.0970000000002</v>
      </c>
      <c r="BG44" s="70">
        <v>1.4117489640431016</v>
      </c>
      <c r="BH44" s="70">
        <v>1.7412923214913087</v>
      </c>
      <c r="BI44" s="70">
        <v>1.0980832976623907</v>
      </c>
      <c r="BJ44" s="70">
        <v>1.1322746275389861</v>
      </c>
      <c r="BK44" s="71">
        <v>1617.0070000000001</v>
      </c>
      <c r="BL44" s="71">
        <v>2042.643</v>
      </c>
      <c r="BM44" s="71">
        <v>1316.2850000000001</v>
      </c>
      <c r="BN44" s="71">
        <v>1374.229</v>
      </c>
    </row>
    <row r="45" spans="2:66" ht="13.5" thickTop="1">
      <c r="B45" s="26" t="s">
        <v>99</v>
      </c>
      <c r="BN45" s="62"/>
    </row>
    <row r="46" spans="2:66">
      <c r="B46" s="63" t="s">
        <v>91</v>
      </c>
      <c r="BN46" s="62"/>
    </row>
    <row r="47" spans="2:66">
      <c r="B47" s="64" t="s">
        <v>109</v>
      </c>
    </row>
    <row r="48" spans="2:66">
      <c r="B48" s="19" t="s">
        <v>153</v>
      </c>
    </row>
    <row r="49" spans="2:74">
      <c r="B49" s="68"/>
      <c r="C49" s="190"/>
      <c r="D49" s="190"/>
      <c r="E49" s="190"/>
      <c r="F49" s="190"/>
      <c r="G49" s="76"/>
      <c r="H49" s="76"/>
      <c r="I49" s="76"/>
      <c r="J49" s="76"/>
      <c r="K49" s="190"/>
      <c r="L49" s="190"/>
      <c r="M49" s="190"/>
      <c r="N49" s="190"/>
      <c r="O49" s="76"/>
      <c r="P49" s="76"/>
      <c r="Q49" s="76"/>
      <c r="R49" s="76"/>
      <c r="S49" s="190"/>
      <c r="T49" s="190"/>
      <c r="U49" s="190"/>
      <c r="V49" s="190"/>
      <c r="W49" s="76"/>
      <c r="X49" s="76"/>
      <c r="Y49" s="76"/>
      <c r="Z49" s="76"/>
      <c r="AA49" s="190"/>
      <c r="AB49" s="190"/>
      <c r="AC49" s="190"/>
      <c r="AD49" s="190"/>
      <c r="AE49" s="76"/>
      <c r="AF49" s="76"/>
      <c r="AG49" s="76"/>
      <c r="AH49" s="76"/>
      <c r="AI49" s="190"/>
      <c r="AJ49" s="190"/>
      <c r="AK49" s="190"/>
      <c r="AL49" s="190"/>
      <c r="AM49" s="76"/>
      <c r="AN49" s="76"/>
      <c r="AO49" s="76"/>
      <c r="AP49" s="76"/>
      <c r="AQ49" s="190"/>
      <c r="AR49" s="190"/>
      <c r="AS49" s="190"/>
      <c r="AT49" s="190"/>
      <c r="AU49" s="76"/>
      <c r="AV49" s="76"/>
      <c r="AW49" s="76"/>
      <c r="AX49" s="76"/>
      <c r="AY49" s="190"/>
      <c r="AZ49" s="190"/>
      <c r="BA49" s="190"/>
      <c r="BB49" s="190"/>
      <c r="BC49" s="76"/>
      <c r="BD49" s="76"/>
      <c r="BE49" s="76"/>
      <c r="BF49" s="76"/>
      <c r="BG49" s="190"/>
      <c r="BH49" s="190"/>
      <c r="BI49" s="190"/>
      <c r="BJ49" s="190"/>
      <c r="BK49" s="76"/>
      <c r="BL49" s="76"/>
      <c r="BM49" s="76"/>
      <c r="BN49" s="190"/>
      <c r="BO49" s="68"/>
      <c r="BP49" s="68"/>
      <c r="BQ49" s="68"/>
      <c r="BR49" s="68"/>
      <c r="BS49" s="68"/>
      <c r="BT49" s="68"/>
      <c r="BU49" s="68"/>
      <c r="BV49" s="68"/>
    </row>
    <row r="50" spans="2:74">
      <c r="B50" s="68"/>
      <c r="C50" s="190"/>
      <c r="D50" s="190"/>
      <c r="E50" s="190"/>
      <c r="F50" s="190"/>
      <c r="G50" s="76"/>
      <c r="H50" s="76"/>
      <c r="I50" s="76"/>
      <c r="J50" s="76"/>
      <c r="K50" s="190"/>
      <c r="L50" s="190"/>
      <c r="M50" s="190"/>
      <c r="N50" s="190"/>
      <c r="O50" s="76"/>
      <c r="P50" s="76"/>
      <c r="Q50" s="76"/>
      <c r="R50" s="76"/>
      <c r="S50" s="190"/>
      <c r="T50" s="190"/>
      <c r="U50" s="190"/>
      <c r="V50" s="190"/>
      <c r="W50" s="76"/>
      <c r="X50" s="76"/>
      <c r="Y50" s="76"/>
      <c r="Z50" s="76"/>
      <c r="AA50" s="190"/>
      <c r="AB50" s="190"/>
      <c r="AC50" s="190"/>
      <c r="AD50" s="190"/>
      <c r="AE50" s="76"/>
      <c r="AF50" s="76"/>
      <c r="AG50" s="76"/>
      <c r="AH50" s="76"/>
      <c r="AI50" s="190"/>
      <c r="AJ50" s="190"/>
      <c r="AK50" s="190"/>
      <c r="AL50" s="190"/>
      <c r="AM50" s="76"/>
      <c r="AN50" s="76"/>
      <c r="AO50" s="76"/>
      <c r="AP50" s="76"/>
      <c r="AQ50" s="190"/>
      <c r="AR50" s="190"/>
      <c r="AS50" s="190"/>
      <c r="AT50" s="190"/>
      <c r="AU50" s="76"/>
      <c r="AV50" s="76"/>
      <c r="AW50" s="76"/>
      <c r="AX50" s="76"/>
      <c r="AY50" s="190"/>
      <c r="AZ50" s="190"/>
      <c r="BA50" s="190"/>
      <c r="BB50" s="190"/>
      <c r="BC50" s="76"/>
      <c r="BD50" s="76"/>
      <c r="BE50" s="76"/>
      <c r="BF50" s="76"/>
      <c r="BG50" s="190"/>
      <c r="BH50" s="190"/>
      <c r="BI50" s="190"/>
      <c r="BJ50" s="190"/>
      <c r="BK50" s="76"/>
      <c r="BL50" s="76"/>
      <c r="BM50" s="76"/>
      <c r="BN50" s="190"/>
      <c r="BO50" s="68"/>
      <c r="BP50" s="68"/>
      <c r="BQ50" s="68"/>
      <c r="BR50" s="68"/>
      <c r="BS50" s="68"/>
      <c r="BT50" s="68"/>
      <c r="BU50" s="68"/>
      <c r="BV50" s="68"/>
    </row>
    <row r="51" spans="2:74">
      <c r="B51" s="68"/>
      <c r="C51" s="190"/>
      <c r="D51" s="190"/>
      <c r="E51" s="190"/>
      <c r="F51" s="190"/>
      <c r="G51" s="76"/>
      <c r="H51" s="76"/>
      <c r="I51" s="76"/>
      <c r="J51" s="76"/>
      <c r="K51" s="190"/>
      <c r="L51" s="190"/>
      <c r="M51" s="190"/>
      <c r="N51" s="190"/>
      <c r="O51" s="76"/>
      <c r="P51" s="76"/>
      <c r="Q51" s="76"/>
      <c r="R51" s="76"/>
      <c r="S51" s="190"/>
      <c r="T51" s="190"/>
      <c r="U51" s="190"/>
      <c r="V51" s="190"/>
      <c r="W51" s="76"/>
      <c r="X51" s="76"/>
      <c r="Y51" s="76"/>
      <c r="Z51" s="76"/>
      <c r="AA51" s="190"/>
      <c r="AB51" s="190"/>
      <c r="AC51" s="190"/>
      <c r="AD51" s="190"/>
      <c r="AE51" s="76"/>
      <c r="AF51" s="76"/>
      <c r="AG51" s="76"/>
      <c r="AH51" s="76"/>
      <c r="AI51" s="190"/>
      <c r="AJ51" s="190"/>
      <c r="AK51" s="190"/>
      <c r="AL51" s="190"/>
      <c r="AM51" s="76"/>
      <c r="AN51" s="76"/>
      <c r="AO51" s="76"/>
      <c r="AP51" s="76"/>
      <c r="AQ51" s="190"/>
      <c r="AR51" s="190"/>
      <c r="AS51" s="190"/>
      <c r="AT51" s="190"/>
      <c r="AU51" s="76"/>
      <c r="AV51" s="76"/>
      <c r="AW51" s="76"/>
      <c r="AX51" s="76"/>
      <c r="AY51" s="190"/>
      <c r="AZ51" s="190"/>
      <c r="BA51" s="190"/>
      <c r="BB51" s="190"/>
      <c r="BC51" s="76"/>
      <c r="BD51" s="76"/>
      <c r="BE51" s="76"/>
      <c r="BF51" s="76"/>
      <c r="BG51" s="190"/>
      <c r="BH51" s="190"/>
      <c r="BI51" s="190"/>
      <c r="BJ51" s="190"/>
      <c r="BK51" s="76"/>
      <c r="BL51" s="76"/>
      <c r="BM51" s="76"/>
      <c r="BN51" s="190"/>
      <c r="BO51" s="68"/>
      <c r="BP51" s="68"/>
      <c r="BQ51" s="68"/>
      <c r="BR51" s="68"/>
      <c r="BS51" s="68"/>
      <c r="BT51" s="68"/>
      <c r="BU51" s="68"/>
      <c r="BV51" s="68"/>
    </row>
    <row r="52" spans="2:74">
      <c r="B52" s="68"/>
      <c r="C52" s="190"/>
      <c r="D52" s="190"/>
      <c r="E52" s="190"/>
      <c r="F52" s="190"/>
      <c r="G52" s="76"/>
      <c r="H52" s="76"/>
      <c r="I52" s="76"/>
      <c r="J52" s="76"/>
      <c r="K52" s="190"/>
      <c r="L52" s="190"/>
      <c r="M52" s="190"/>
      <c r="N52" s="190"/>
      <c r="O52" s="76"/>
      <c r="P52" s="76"/>
      <c r="Q52" s="76"/>
      <c r="R52" s="76"/>
      <c r="S52" s="190"/>
      <c r="T52" s="190"/>
      <c r="U52" s="190"/>
      <c r="V52" s="190"/>
      <c r="W52" s="76"/>
      <c r="X52" s="76"/>
      <c r="Y52" s="76"/>
      <c r="Z52" s="76"/>
      <c r="AA52" s="190"/>
      <c r="AB52" s="190"/>
      <c r="AC52" s="190"/>
      <c r="AD52" s="190"/>
      <c r="AE52" s="76"/>
      <c r="AF52" s="76"/>
      <c r="AG52" s="76"/>
      <c r="AH52" s="76"/>
      <c r="AI52" s="190"/>
      <c r="AJ52" s="190"/>
      <c r="AK52" s="190"/>
      <c r="AL52" s="190"/>
      <c r="AM52" s="76"/>
      <c r="AN52" s="76"/>
      <c r="AO52" s="76"/>
      <c r="AP52" s="76"/>
      <c r="AQ52" s="190"/>
      <c r="AR52" s="190"/>
      <c r="AS52" s="190"/>
      <c r="AT52" s="190"/>
      <c r="AU52" s="76"/>
      <c r="AV52" s="76"/>
      <c r="AW52" s="76"/>
      <c r="AX52" s="76"/>
      <c r="AY52" s="190"/>
      <c r="AZ52" s="190"/>
      <c r="BA52" s="190"/>
      <c r="BB52" s="190"/>
      <c r="BC52" s="76"/>
      <c r="BD52" s="76"/>
      <c r="BE52" s="76"/>
      <c r="BF52" s="76"/>
      <c r="BG52" s="190"/>
      <c r="BH52" s="190"/>
      <c r="BI52" s="190"/>
      <c r="BJ52" s="190"/>
      <c r="BK52" s="76"/>
      <c r="BL52" s="76"/>
      <c r="BM52" s="76"/>
      <c r="BN52" s="190"/>
      <c r="BO52" s="68"/>
      <c r="BP52" s="68"/>
      <c r="BQ52" s="68"/>
      <c r="BR52" s="68"/>
      <c r="BS52" s="68"/>
      <c r="BT52" s="68"/>
      <c r="BU52" s="68"/>
      <c r="BV52" s="68"/>
    </row>
    <row r="53" spans="2:74">
      <c r="B53" s="68"/>
      <c r="C53" s="190"/>
      <c r="D53" s="190"/>
      <c r="E53" s="190"/>
      <c r="F53" s="190"/>
      <c r="G53" s="76"/>
      <c r="H53" s="76"/>
      <c r="I53" s="76"/>
      <c r="J53" s="76"/>
      <c r="K53" s="190"/>
      <c r="L53" s="190"/>
      <c r="M53" s="190"/>
      <c r="N53" s="190"/>
      <c r="O53" s="76"/>
      <c r="P53" s="76"/>
      <c r="Q53" s="76"/>
      <c r="R53" s="76"/>
      <c r="S53" s="190"/>
      <c r="T53" s="190"/>
      <c r="U53" s="190"/>
      <c r="V53" s="190"/>
      <c r="W53" s="76"/>
      <c r="X53" s="76"/>
      <c r="Y53" s="76"/>
      <c r="Z53" s="76"/>
      <c r="AA53" s="190"/>
      <c r="AB53" s="190"/>
      <c r="AC53" s="190"/>
      <c r="AD53" s="190"/>
      <c r="AE53" s="76"/>
      <c r="AF53" s="76"/>
      <c r="AG53" s="76"/>
      <c r="AH53" s="76"/>
      <c r="AI53" s="190"/>
      <c r="AJ53" s="190"/>
      <c r="AK53" s="190"/>
      <c r="AL53" s="190"/>
      <c r="AM53" s="76"/>
      <c r="AN53" s="76"/>
      <c r="AO53" s="76"/>
      <c r="AP53" s="76"/>
      <c r="AQ53" s="190"/>
      <c r="AR53" s="190"/>
      <c r="AS53" s="190"/>
      <c r="AT53" s="190"/>
      <c r="AU53" s="76"/>
      <c r="AV53" s="76"/>
      <c r="AW53" s="76"/>
      <c r="AX53" s="76"/>
      <c r="AY53" s="190"/>
      <c r="AZ53" s="190"/>
      <c r="BA53" s="190"/>
      <c r="BB53" s="190"/>
      <c r="BC53" s="76"/>
      <c r="BD53" s="76"/>
      <c r="BE53" s="76"/>
      <c r="BF53" s="76"/>
      <c r="BG53" s="190"/>
      <c r="BH53" s="190"/>
      <c r="BI53" s="190"/>
      <c r="BJ53" s="190"/>
      <c r="BK53" s="76"/>
      <c r="BL53" s="76"/>
      <c r="BM53" s="76"/>
      <c r="BN53" s="190"/>
      <c r="BO53" s="68"/>
      <c r="BP53" s="68"/>
      <c r="BQ53" s="68"/>
      <c r="BR53" s="68"/>
      <c r="BS53" s="68"/>
      <c r="BT53" s="68"/>
      <c r="BU53" s="68"/>
      <c r="BV53" s="68"/>
    </row>
    <row r="54" spans="2:74">
      <c r="B54" s="68"/>
      <c r="C54" s="190"/>
      <c r="D54" s="190"/>
      <c r="E54" s="190"/>
      <c r="F54" s="190"/>
      <c r="G54" s="76"/>
      <c r="H54" s="76"/>
      <c r="I54" s="76"/>
      <c r="J54" s="76"/>
      <c r="K54" s="190"/>
      <c r="L54" s="190"/>
      <c r="M54" s="190"/>
      <c r="N54" s="190"/>
      <c r="O54" s="76"/>
      <c r="P54" s="76"/>
      <c r="Q54" s="76"/>
      <c r="R54" s="76"/>
      <c r="S54" s="190"/>
      <c r="T54" s="190"/>
      <c r="U54" s="190"/>
      <c r="V54" s="190"/>
      <c r="W54" s="76"/>
      <c r="X54" s="76"/>
      <c r="Y54" s="76"/>
      <c r="Z54" s="76"/>
      <c r="AA54" s="190"/>
      <c r="AB54" s="190"/>
      <c r="AC54" s="190"/>
      <c r="AD54" s="190"/>
      <c r="AE54" s="76"/>
      <c r="AF54" s="76"/>
      <c r="AG54" s="76"/>
      <c r="AH54" s="76"/>
      <c r="AI54" s="190"/>
      <c r="AJ54" s="190"/>
      <c r="AK54" s="190"/>
      <c r="AL54" s="190"/>
      <c r="AM54" s="76"/>
      <c r="AN54" s="76"/>
      <c r="AO54" s="76"/>
      <c r="AP54" s="76"/>
      <c r="AQ54" s="190"/>
      <c r="AR54" s="190"/>
      <c r="AS54" s="190"/>
      <c r="AT54" s="190"/>
      <c r="AU54" s="76"/>
      <c r="AV54" s="76"/>
      <c r="AW54" s="76"/>
      <c r="AX54" s="76"/>
      <c r="AY54" s="190"/>
      <c r="AZ54" s="190"/>
      <c r="BA54" s="190"/>
      <c r="BB54" s="190"/>
      <c r="BC54" s="76"/>
      <c r="BD54" s="76"/>
      <c r="BE54" s="76"/>
      <c r="BF54" s="76"/>
      <c r="BG54" s="190"/>
      <c r="BH54" s="190"/>
      <c r="BI54" s="190"/>
      <c r="BJ54" s="190"/>
      <c r="BK54" s="76"/>
      <c r="BL54" s="76"/>
      <c r="BM54" s="76"/>
      <c r="BN54" s="190"/>
      <c r="BO54" s="68"/>
      <c r="BP54" s="68"/>
      <c r="BQ54" s="68"/>
      <c r="BR54" s="68"/>
      <c r="BS54" s="68"/>
      <c r="BT54" s="68"/>
      <c r="BU54" s="68"/>
      <c r="BV54" s="68"/>
    </row>
    <row r="55" spans="2:74">
      <c r="B55" s="68"/>
      <c r="C55" s="190"/>
      <c r="D55" s="190"/>
      <c r="E55" s="190"/>
      <c r="F55" s="190"/>
      <c r="G55" s="76"/>
      <c r="H55" s="76"/>
      <c r="I55" s="76"/>
      <c r="J55" s="76"/>
      <c r="K55" s="190"/>
      <c r="L55" s="190"/>
      <c r="M55" s="190"/>
      <c r="N55" s="190"/>
      <c r="O55" s="76"/>
      <c r="P55" s="76"/>
      <c r="Q55" s="76"/>
      <c r="R55" s="76"/>
      <c r="S55" s="190"/>
      <c r="T55" s="190"/>
      <c r="U55" s="190"/>
      <c r="V55" s="190"/>
      <c r="W55" s="76"/>
      <c r="X55" s="76"/>
      <c r="Y55" s="76"/>
      <c r="Z55" s="76"/>
      <c r="AA55" s="190"/>
      <c r="AB55" s="190"/>
      <c r="AC55" s="190"/>
      <c r="AD55" s="190"/>
      <c r="AE55" s="76"/>
      <c r="AF55" s="76"/>
      <c r="AG55" s="76"/>
      <c r="AH55" s="76"/>
      <c r="AI55" s="190"/>
      <c r="AJ55" s="190"/>
      <c r="AK55" s="190"/>
      <c r="AL55" s="190"/>
      <c r="AM55" s="76"/>
      <c r="AN55" s="76"/>
      <c r="AO55" s="76"/>
      <c r="AP55" s="76"/>
      <c r="AQ55" s="190"/>
      <c r="AR55" s="190"/>
      <c r="AS55" s="190"/>
      <c r="AT55" s="190"/>
      <c r="AU55" s="76"/>
      <c r="AV55" s="76"/>
      <c r="AW55" s="76"/>
      <c r="AX55" s="76"/>
      <c r="AY55" s="190"/>
      <c r="AZ55" s="190"/>
      <c r="BA55" s="190"/>
      <c r="BB55" s="190"/>
      <c r="BC55" s="76"/>
      <c r="BD55" s="76"/>
      <c r="BE55" s="76"/>
      <c r="BF55" s="76"/>
      <c r="BG55" s="190"/>
      <c r="BH55" s="190"/>
      <c r="BI55" s="190"/>
      <c r="BJ55" s="190"/>
      <c r="BK55" s="76"/>
      <c r="BL55" s="76"/>
      <c r="BM55" s="76"/>
      <c r="BN55" s="190"/>
      <c r="BO55" s="68"/>
      <c r="BP55" s="68"/>
      <c r="BQ55" s="68"/>
      <c r="BR55" s="68"/>
      <c r="BS55" s="68"/>
      <c r="BT55" s="68"/>
      <c r="BU55" s="68"/>
      <c r="BV55" s="68"/>
    </row>
    <row r="56" spans="2:74">
      <c r="B56" s="68"/>
      <c r="C56" s="190"/>
      <c r="D56" s="190"/>
      <c r="E56" s="190"/>
      <c r="F56" s="190"/>
      <c r="G56" s="76"/>
      <c r="H56" s="76"/>
      <c r="I56" s="76"/>
      <c r="J56" s="76"/>
      <c r="K56" s="190"/>
      <c r="L56" s="190"/>
      <c r="M56" s="190"/>
      <c r="N56" s="190"/>
      <c r="O56" s="76"/>
      <c r="P56" s="76"/>
      <c r="Q56" s="76"/>
      <c r="R56" s="76"/>
      <c r="S56" s="190"/>
      <c r="T56" s="190"/>
      <c r="U56" s="190"/>
      <c r="V56" s="190"/>
      <c r="W56" s="76"/>
      <c r="X56" s="76"/>
      <c r="Y56" s="76"/>
      <c r="Z56" s="76"/>
      <c r="AA56" s="190"/>
      <c r="AB56" s="190"/>
      <c r="AC56" s="190"/>
      <c r="AD56" s="190"/>
      <c r="AE56" s="76"/>
      <c r="AF56" s="76"/>
      <c r="AG56" s="76"/>
      <c r="AH56" s="76"/>
      <c r="AI56" s="190"/>
      <c r="AJ56" s="190"/>
      <c r="AK56" s="190"/>
      <c r="AL56" s="190"/>
      <c r="AM56" s="76"/>
      <c r="AN56" s="76"/>
      <c r="AO56" s="76"/>
      <c r="AP56" s="76"/>
      <c r="AQ56" s="190"/>
      <c r="AR56" s="190"/>
      <c r="AS56" s="190"/>
      <c r="AT56" s="190"/>
      <c r="AU56" s="76"/>
      <c r="AV56" s="76"/>
      <c r="AW56" s="76"/>
      <c r="AX56" s="76"/>
      <c r="AY56" s="190"/>
      <c r="AZ56" s="190"/>
      <c r="BA56" s="190"/>
      <c r="BB56" s="190"/>
      <c r="BC56" s="76"/>
      <c r="BD56" s="76"/>
      <c r="BE56" s="76"/>
      <c r="BF56" s="76"/>
      <c r="BG56" s="190"/>
      <c r="BH56" s="190"/>
      <c r="BI56" s="190"/>
      <c r="BJ56" s="190"/>
      <c r="BK56" s="76"/>
      <c r="BL56" s="76"/>
      <c r="BM56" s="76"/>
      <c r="BN56" s="190"/>
      <c r="BO56" s="68"/>
      <c r="BP56" s="68"/>
      <c r="BQ56" s="68"/>
      <c r="BR56" s="68"/>
      <c r="BS56" s="68"/>
      <c r="BT56" s="68"/>
      <c r="BU56" s="68"/>
      <c r="BV56" s="68"/>
    </row>
    <row r="57" spans="2:74">
      <c r="B57" s="68"/>
      <c r="C57" s="190"/>
      <c r="D57" s="190"/>
      <c r="E57" s="190"/>
      <c r="F57" s="190"/>
      <c r="G57" s="76"/>
      <c r="H57" s="76"/>
      <c r="I57" s="76"/>
      <c r="J57" s="76"/>
      <c r="K57" s="190"/>
      <c r="L57" s="190"/>
      <c r="M57" s="190"/>
      <c r="N57" s="190"/>
      <c r="O57" s="76"/>
      <c r="P57" s="76"/>
      <c r="Q57" s="76"/>
      <c r="R57" s="76"/>
      <c r="S57" s="190"/>
      <c r="T57" s="190"/>
      <c r="U57" s="190"/>
      <c r="V57" s="190"/>
      <c r="W57" s="76"/>
      <c r="X57" s="76"/>
      <c r="Y57" s="76"/>
      <c r="Z57" s="76"/>
      <c r="AA57" s="190"/>
      <c r="AB57" s="190"/>
      <c r="AC57" s="190"/>
      <c r="AD57" s="190"/>
      <c r="AE57" s="76"/>
      <c r="AF57" s="76"/>
      <c r="AG57" s="76"/>
      <c r="AH57" s="76"/>
      <c r="AI57" s="190"/>
      <c r="AJ57" s="190"/>
      <c r="AK57" s="190"/>
      <c r="AL57" s="190"/>
      <c r="AM57" s="76"/>
      <c r="AN57" s="76"/>
      <c r="AO57" s="76"/>
      <c r="AP57" s="76"/>
      <c r="AQ57" s="190"/>
      <c r="AR57" s="190"/>
      <c r="AS57" s="190"/>
      <c r="AT57" s="190"/>
      <c r="AU57" s="76"/>
      <c r="AV57" s="76"/>
      <c r="AW57" s="76"/>
      <c r="AX57" s="76"/>
      <c r="AY57" s="190"/>
      <c r="AZ57" s="190"/>
      <c r="BA57" s="190"/>
      <c r="BB57" s="190"/>
      <c r="BC57" s="76"/>
      <c r="BD57" s="76"/>
      <c r="BE57" s="76"/>
      <c r="BF57" s="76"/>
      <c r="BG57" s="190"/>
      <c r="BH57" s="190"/>
      <c r="BI57" s="190"/>
      <c r="BJ57" s="190"/>
      <c r="BK57" s="76"/>
      <c r="BL57" s="76"/>
      <c r="BM57" s="76"/>
      <c r="BN57" s="190"/>
      <c r="BO57" s="68"/>
      <c r="BP57" s="68"/>
      <c r="BQ57" s="68"/>
      <c r="BR57" s="68"/>
      <c r="BS57" s="68"/>
      <c r="BT57" s="68"/>
      <c r="BU57" s="68"/>
      <c r="BV57" s="68"/>
    </row>
    <row r="58" spans="2:74">
      <c r="B58" s="68"/>
      <c r="C58" s="193"/>
      <c r="D58" s="193"/>
      <c r="E58" s="193"/>
      <c r="F58" s="193"/>
      <c r="G58" s="194"/>
      <c r="H58" s="194"/>
      <c r="I58" s="194"/>
      <c r="J58" s="194"/>
      <c r="K58" s="193"/>
      <c r="L58" s="193"/>
      <c r="M58" s="193"/>
      <c r="N58" s="193"/>
      <c r="O58" s="194"/>
      <c r="P58" s="194"/>
      <c r="Q58" s="194"/>
      <c r="R58" s="194"/>
      <c r="S58" s="193"/>
      <c r="T58" s="193"/>
      <c r="U58" s="193"/>
      <c r="V58" s="193"/>
      <c r="W58" s="194"/>
      <c r="X58" s="194"/>
      <c r="Y58" s="194"/>
      <c r="Z58" s="194"/>
      <c r="AA58" s="193"/>
      <c r="AB58" s="193"/>
      <c r="AC58" s="193"/>
      <c r="AD58" s="193"/>
      <c r="AE58" s="194"/>
      <c r="AF58" s="194"/>
      <c r="AG58" s="194"/>
      <c r="AH58" s="194"/>
      <c r="AI58" s="193"/>
      <c r="AJ58" s="193"/>
      <c r="AK58" s="193"/>
      <c r="AL58" s="193"/>
      <c r="AM58" s="194"/>
      <c r="AN58" s="194"/>
      <c r="AO58" s="194"/>
      <c r="AP58" s="194"/>
      <c r="AQ58" s="193"/>
      <c r="AR58" s="193"/>
      <c r="AS58" s="193"/>
      <c r="AT58" s="193"/>
      <c r="AU58" s="194"/>
      <c r="AV58" s="194"/>
      <c r="AW58" s="194"/>
      <c r="AX58" s="194"/>
      <c r="AY58" s="193"/>
      <c r="AZ58" s="193"/>
      <c r="BA58" s="193"/>
      <c r="BB58" s="193"/>
      <c r="BC58" s="194"/>
      <c r="BD58" s="194"/>
      <c r="BE58" s="194"/>
      <c r="BF58" s="194"/>
      <c r="BG58" s="193"/>
      <c r="BH58" s="193"/>
      <c r="BI58" s="193"/>
      <c r="BJ58" s="193"/>
      <c r="BK58" s="194"/>
      <c r="BL58" s="194"/>
      <c r="BM58" s="194"/>
      <c r="BN58" s="193"/>
      <c r="BO58" s="68"/>
      <c r="BP58" s="68"/>
      <c r="BQ58" s="68"/>
      <c r="BR58" s="68"/>
      <c r="BS58" s="68"/>
      <c r="BT58" s="68"/>
      <c r="BU58" s="68"/>
      <c r="BV58" s="68"/>
    </row>
    <row r="59" spans="2:74">
      <c r="B59" s="68"/>
      <c r="C59" s="193"/>
      <c r="D59" s="193"/>
      <c r="E59" s="193"/>
      <c r="F59" s="193"/>
      <c r="G59" s="194"/>
      <c r="H59" s="194"/>
      <c r="I59" s="194"/>
      <c r="J59" s="194"/>
      <c r="K59" s="193"/>
      <c r="L59" s="193"/>
      <c r="M59" s="193"/>
      <c r="N59" s="193"/>
      <c r="O59" s="194"/>
      <c r="P59" s="194"/>
      <c r="Q59" s="194"/>
      <c r="R59" s="194"/>
      <c r="S59" s="193"/>
      <c r="T59" s="193"/>
      <c r="U59" s="193"/>
      <c r="V59" s="193"/>
      <c r="W59" s="194"/>
      <c r="X59" s="194"/>
      <c r="Y59" s="194"/>
      <c r="Z59" s="194"/>
      <c r="AA59" s="193"/>
      <c r="AB59" s="193"/>
      <c r="AC59" s="193"/>
      <c r="AD59" s="193"/>
      <c r="AE59" s="194"/>
      <c r="AF59" s="194"/>
      <c r="AG59" s="194"/>
      <c r="AH59" s="194"/>
      <c r="AI59" s="193"/>
      <c r="AJ59" s="193"/>
      <c r="AK59" s="193"/>
      <c r="AL59" s="193"/>
      <c r="AM59" s="194"/>
      <c r="AN59" s="194"/>
      <c r="AO59" s="194"/>
      <c r="AP59" s="194"/>
      <c r="AQ59" s="193"/>
      <c r="AR59" s="193"/>
      <c r="AS59" s="193"/>
      <c r="AT59" s="193"/>
      <c r="AU59" s="194"/>
      <c r="AV59" s="194"/>
      <c r="AW59" s="194"/>
      <c r="AX59" s="194"/>
      <c r="AY59" s="193"/>
      <c r="AZ59" s="193"/>
      <c r="BA59" s="193"/>
      <c r="BB59" s="193"/>
      <c r="BC59" s="194"/>
      <c r="BD59" s="194"/>
      <c r="BE59" s="194"/>
      <c r="BF59" s="194"/>
      <c r="BG59" s="193"/>
      <c r="BH59" s="193"/>
      <c r="BI59" s="193"/>
      <c r="BJ59" s="193"/>
      <c r="BK59" s="194"/>
      <c r="BL59" s="194"/>
      <c r="BM59" s="194"/>
      <c r="BN59" s="193"/>
      <c r="BO59" s="68"/>
      <c r="BP59" s="68"/>
      <c r="BQ59" s="68"/>
      <c r="BR59" s="68"/>
      <c r="BS59" s="68"/>
      <c r="BT59" s="68"/>
      <c r="BU59" s="68"/>
      <c r="BV59" s="68"/>
    </row>
    <row r="60" spans="2:74">
      <c r="B60" s="68"/>
      <c r="C60" s="193"/>
      <c r="D60" s="193"/>
      <c r="E60" s="193"/>
      <c r="F60" s="193"/>
      <c r="G60" s="194"/>
      <c r="H60" s="194"/>
      <c r="I60" s="194"/>
      <c r="J60" s="194"/>
      <c r="K60" s="193"/>
      <c r="L60" s="193"/>
      <c r="M60" s="193"/>
      <c r="N60" s="193"/>
      <c r="O60" s="194"/>
      <c r="P60" s="194"/>
      <c r="Q60" s="194"/>
      <c r="R60" s="194"/>
      <c r="S60" s="193"/>
      <c r="T60" s="193"/>
      <c r="U60" s="193"/>
      <c r="V60" s="193"/>
      <c r="W60" s="194"/>
      <c r="X60" s="194"/>
      <c r="Y60" s="194"/>
      <c r="Z60" s="194"/>
      <c r="AA60" s="193"/>
      <c r="AB60" s="193"/>
      <c r="AC60" s="193"/>
      <c r="AD60" s="193"/>
      <c r="AE60" s="194"/>
      <c r="AF60" s="194"/>
      <c r="AG60" s="194"/>
      <c r="AH60" s="194"/>
      <c r="AI60" s="193"/>
      <c r="AJ60" s="193"/>
      <c r="AK60" s="193"/>
      <c r="AL60" s="193"/>
      <c r="AM60" s="194"/>
      <c r="AN60" s="194"/>
      <c r="AO60" s="194"/>
      <c r="AP60" s="194"/>
      <c r="AQ60" s="193"/>
      <c r="AR60" s="193"/>
      <c r="AS60" s="193"/>
      <c r="AT60" s="193"/>
      <c r="AU60" s="194"/>
      <c r="AV60" s="194"/>
      <c r="AW60" s="194"/>
      <c r="AX60" s="194"/>
      <c r="AY60" s="193"/>
      <c r="AZ60" s="193"/>
      <c r="BA60" s="193"/>
      <c r="BB60" s="193"/>
      <c r="BC60" s="194"/>
      <c r="BD60" s="194"/>
      <c r="BE60" s="194"/>
      <c r="BF60" s="194"/>
      <c r="BG60" s="193"/>
      <c r="BH60" s="193"/>
      <c r="BI60" s="193"/>
      <c r="BJ60" s="193"/>
      <c r="BK60" s="194"/>
      <c r="BL60" s="194"/>
      <c r="BM60" s="194"/>
      <c r="BN60" s="193"/>
      <c r="BO60" s="68"/>
      <c r="BP60" s="68"/>
      <c r="BQ60" s="68"/>
      <c r="BR60" s="68"/>
      <c r="BS60" s="68"/>
      <c r="BT60" s="68"/>
      <c r="BU60" s="68"/>
      <c r="BV60" s="68"/>
    </row>
    <row r="61" spans="2:74">
      <c r="B61" s="68"/>
      <c r="C61" s="190"/>
      <c r="D61" s="190"/>
      <c r="E61" s="190"/>
      <c r="F61" s="190"/>
      <c r="G61" s="76"/>
      <c r="H61" s="76"/>
      <c r="I61" s="76"/>
      <c r="J61" s="76"/>
      <c r="K61" s="190"/>
      <c r="L61" s="190"/>
      <c r="M61" s="190"/>
      <c r="N61" s="190"/>
      <c r="O61" s="76"/>
      <c r="P61" s="76"/>
      <c r="Q61" s="76"/>
      <c r="R61" s="76"/>
      <c r="S61" s="190"/>
      <c r="T61" s="190"/>
      <c r="U61" s="190"/>
      <c r="V61" s="190"/>
      <c r="W61" s="76"/>
      <c r="X61" s="76"/>
      <c r="Y61" s="76"/>
      <c r="Z61" s="76"/>
      <c r="AA61" s="190"/>
      <c r="AB61" s="190"/>
      <c r="AC61" s="190"/>
      <c r="AD61" s="190"/>
      <c r="AE61" s="76"/>
      <c r="AF61" s="76"/>
      <c r="AG61" s="76"/>
      <c r="AH61" s="76"/>
      <c r="AI61" s="190"/>
      <c r="AJ61" s="190"/>
      <c r="AK61" s="190"/>
      <c r="AL61" s="190"/>
      <c r="AM61" s="76"/>
      <c r="AN61" s="76"/>
      <c r="AO61" s="76"/>
      <c r="AP61" s="76"/>
      <c r="AQ61" s="190"/>
      <c r="AR61" s="190"/>
      <c r="AS61" s="190"/>
      <c r="AT61" s="190"/>
      <c r="AU61" s="76"/>
      <c r="AV61" s="76"/>
      <c r="AW61" s="76"/>
      <c r="AX61" s="76"/>
      <c r="AY61" s="190"/>
      <c r="AZ61" s="190"/>
      <c r="BA61" s="190"/>
      <c r="BB61" s="190"/>
      <c r="BC61" s="76"/>
      <c r="BD61" s="76"/>
      <c r="BE61" s="76"/>
      <c r="BF61" s="76"/>
      <c r="BG61" s="190"/>
      <c r="BH61" s="190"/>
      <c r="BI61" s="190"/>
      <c r="BJ61" s="190"/>
      <c r="BK61" s="76"/>
      <c r="BL61" s="76"/>
      <c r="BM61" s="76"/>
      <c r="BN61" s="190"/>
      <c r="BO61" s="68"/>
      <c r="BP61" s="68"/>
      <c r="BQ61" s="68"/>
      <c r="BR61" s="68"/>
      <c r="BS61" s="68"/>
      <c r="BT61" s="68"/>
      <c r="BU61" s="68"/>
      <c r="BV61" s="68"/>
    </row>
    <row r="62" spans="2:74">
      <c r="B62" s="68"/>
      <c r="C62" s="190"/>
      <c r="D62" s="190"/>
      <c r="E62" s="190"/>
      <c r="F62" s="190"/>
      <c r="G62" s="76"/>
      <c r="H62" s="76"/>
      <c r="I62" s="76"/>
      <c r="J62" s="76"/>
      <c r="K62" s="190"/>
      <c r="L62" s="190"/>
      <c r="M62" s="190"/>
      <c r="N62" s="190"/>
      <c r="O62" s="76"/>
      <c r="P62" s="76"/>
      <c r="Q62" s="76"/>
      <c r="R62" s="76"/>
      <c r="S62" s="190"/>
      <c r="T62" s="190"/>
      <c r="U62" s="190"/>
      <c r="V62" s="190"/>
      <c r="W62" s="76"/>
      <c r="X62" s="76"/>
      <c r="Y62" s="76"/>
      <c r="Z62" s="76"/>
      <c r="AA62" s="190"/>
      <c r="AB62" s="190"/>
      <c r="AC62" s="190"/>
      <c r="AD62" s="190"/>
      <c r="AE62" s="76"/>
      <c r="AF62" s="76"/>
      <c r="AG62" s="76"/>
      <c r="AH62" s="76"/>
      <c r="AI62" s="190"/>
      <c r="AJ62" s="190"/>
      <c r="AK62" s="190"/>
      <c r="AL62" s="190"/>
      <c r="AM62" s="76"/>
      <c r="AN62" s="76"/>
      <c r="AO62" s="76"/>
      <c r="AP62" s="76"/>
      <c r="AQ62" s="190"/>
      <c r="AR62" s="190"/>
      <c r="AS62" s="190"/>
      <c r="AT62" s="190"/>
      <c r="AU62" s="76"/>
      <c r="AV62" s="76"/>
      <c r="AW62" s="76"/>
      <c r="AX62" s="76"/>
      <c r="AY62" s="190"/>
      <c r="AZ62" s="190"/>
      <c r="BA62" s="190"/>
      <c r="BB62" s="190"/>
      <c r="BC62" s="76"/>
      <c r="BD62" s="76"/>
      <c r="BE62" s="76"/>
      <c r="BF62" s="76"/>
      <c r="BG62" s="190"/>
      <c r="BH62" s="190"/>
      <c r="BI62" s="190"/>
      <c r="BJ62" s="190"/>
      <c r="BK62" s="76"/>
      <c r="BL62" s="76"/>
      <c r="BM62" s="76"/>
      <c r="BN62" s="190"/>
      <c r="BO62" s="68"/>
      <c r="BP62" s="68"/>
      <c r="BQ62" s="68"/>
      <c r="BR62" s="68"/>
      <c r="BS62" s="68"/>
      <c r="BT62" s="68"/>
      <c r="BU62" s="68"/>
      <c r="BV62" s="68"/>
    </row>
    <row r="63" spans="2:74">
      <c r="B63" s="68"/>
      <c r="C63" s="190"/>
      <c r="D63" s="190"/>
      <c r="E63" s="190"/>
      <c r="F63" s="190"/>
      <c r="G63" s="76"/>
      <c r="H63" s="76"/>
      <c r="I63" s="76"/>
      <c r="J63" s="76"/>
      <c r="K63" s="190"/>
      <c r="L63" s="190"/>
      <c r="M63" s="190"/>
      <c r="N63" s="190"/>
      <c r="O63" s="76"/>
      <c r="P63" s="76"/>
      <c r="Q63" s="76"/>
      <c r="R63" s="76"/>
      <c r="S63" s="190"/>
      <c r="T63" s="190"/>
      <c r="U63" s="190"/>
      <c r="V63" s="190"/>
      <c r="W63" s="76"/>
      <c r="X63" s="76"/>
      <c r="Y63" s="76"/>
      <c r="Z63" s="76"/>
      <c r="AA63" s="190"/>
      <c r="AB63" s="190"/>
      <c r="AC63" s="190"/>
      <c r="AD63" s="190"/>
      <c r="AE63" s="76"/>
      <c r="AF63" s="76"/>
      <c r="AG63" s="76"/>
      <c r="AH63" s="76"/>
      <c r="AI63" s="190"/>
      <c r="AJ63" s="190"/>
      <c r="AK63" s="190"/>
      <c r="AL63" s="190"/>
      <c r="AM63" s="76"/>
      <c r="AN63" s="76"/>
      <c r="AO63" s="76"/>
      <c r="AP63" s="76"/>
      <c r="AQ63" s="190"/>
      <c r="AR63" s="190"/>
      <c r="AS63" s="190"/>
      <c r="AT63" s="190"/>
      <c r="AU63" s="76"/>
      <c r="AV63" s="76"/>
      <c r="AW63" s="76"/>
      <c r="AX63" s="76"/>
      <c r="AY63" s="190"/>
      <c r="AZ63" s="190"/>
      <c r="BA63" s="190"/>
      <c r="BB63" s="190"/>
      <c r="BC63" s="76"/>
      <c r="BD63" s="76"/>
      <c r="BE63" s="76"/>
      <c r="BF63" s="76"/>
      <c r="BG63" s="190"/>
      <c r="BH63" s="190"/>
      <c r="BI63" s="190"/>
      <c r="BJ63" s="190"/>
      <c r="BK63" s="76"/>
      <c r="BL63" s="76"/>
      <c r="BM63" s="76"/>
      <c r="BN63" s="190"/>
      <c r="BO63" s="68"/>
      <c r="BP63" s="68"/>
      <c r="BQ63" s="68"/>
      <c r="BR63" s="68"/>
      <c r="BS63" s="68"/>
      <c r="BT63" s="68"/>
      <c r="BU63" s="68"/>
      <c r="BV63" s="68"/>
    </row>
    <row r="64" spans="2:74">
      <c r="B64" s="68"/>
      <c r="C64" s="190"/>
      <c r="D64" s="190"/>
      <c r="E64" s="190"/>
      <c r="F64" s="190"/>
      <c r="G64" s="76"/>
      <c r="H64" s="76"/>
      <c r="I64" s="76"/>
      <c r="J64" s="76"/>
      <c r="K64" s="190"/>
      <c r="L64" s="190"/>
      <c r="M64" s="190"/>
      <c r="N64" s="190"/>
      <c r="O64" s="76"/>
      <c r="P64" s="76"/>
      <c r="Q64" s="76"/>
      <c r="R64" s="76"/>
      <c r="S64" s="190"/>
      <c r="T64" s="190"/>
      <c r="U64" s="190"/>
      <c r="V64" s="190"/>
      <c r="W64" s="76"/>
      <c r="X64" s="76"/>
      <c r="Y64" s="76"/>
      <c r="Z64" s="76"/>
      <c r="AA64" s="190"/>
      <c r="AB64" s="190"/>
      <c r="AC64" s="190"/>
      <c r="AD64" s="190"/>
      <c r="AE64" s="76"/>
      <c r="AF64" s="76"/>
      <c r="AG64" s="76"/>
      <c r="AH64" s="76"/>
      <c r="AI64" s="190"/>
      <c r="AJ64" s="190"/>
      <c r="AK64" s="190"/>
      <c r="AL64" s="190"/>
      <c r="AM64" s="76"/>
      <c r="AN64" s="76"/>
      <c r="AO64" s="76"/>
      <c r="AP64" s="76"/>
      <c r="AQ64" s="190"/>
      <c r="AR64" s="190"/>
      <c r="AS64" s="190"/>
      <c r="AT64" s="190"/>
      <c r="AU64" s="76"/>
      <c r="AV64" s="76"/>
      <c r="AW64" s="76"/>
      <c r="AX64" s="76"/>
      <c r="AY64" s="190"/>
      <c r="AZ64" s="190"/>
      <c r="BA64" s="190"/>
      <c r="BB64" s="190"/>
      <c r="BC64" s="76"/>
      <c r="BD64" s="76"/>
      <c r="BE64" s="76"/>
      <c r="BF64" s="76"/>
      <c r="BG64" s="190"/>
      <c r="BH64" s="190"/>
      <c r="BI64" s="190"/>
      <c r="BJ64" s="190"/>
      <c r="BK64" s="76"/>
      <c r="BL64" s="76"/>
      <c r="BM64" s="76"/>
      <c r="BN64" s="190"/>
      <c r="BO64" s="68"/>
      <c r="BP64" s="68"/>
      <c r="BQ64" s="68"/>
      <c r="BR64" s="68"/>
      <c r="BS64" s="68"/>
      <c r="BT64" s="68"/>
      <c r="BU64" s="68"/>
      <c r="BV64" s="68"/>
    </row>
    <row r="65" spans="2:74">
      <c r="B65" s="68"/>
      <c r="C65" s="190"/>
      <c r="D65" s="190"/>
      <c r="E65" s="190"/>
      <c r="F65" s="190"/>
      <c r="G65" s="76"/>
      <c r="H65" s="76"/>
      <c r="I65" s="76"/>
      <c r="J65" s="76"/>
      <c r="K65" s="190"/>
      <c r="L65" s="190"/>
      <c r="M65" s="190"/>
      <c r="N65" s="190"/>
      <c r="O65" s="76"/>
      <c r="P65" s="76"/>
      <c r="Q65" s="76"/>
      <c r="R65" s="76"/>
      <c r="S65" s="190"/>
      <c r="T65" s="190"/>
      <c r="U65" s="190"/>
      <c r="V65" s="190"/>
      <c r="W65" s="76"/>
      <c r="X65" s="76"/>
      <c r="Y65" s="76"/>
      <c r="Z65" s="76"/>
      <c r="AA65" s="190"/>
      <c r="AB65" s="190"/>
      <c r="AC65" s="190"/>
      <c r="AD65" s="190"/>
      <c r="AE65" s="76"/>
      <c r="AF65" s="76"/>
      <c r="AG65" s="76"/>
      <c r="AH65" s="76"/>
      <c r="AI65" s="190"/>
      <c r="AJ65" s="190"/>
      <c r="AK65" s="190"/>
      <c r="AL65" s="190"/>
      <c r="AM65" s="76"/>
      <c r="AN65" s="76"/>
      <c r="AO65" s="76"/>
      <c r="AP65" s="76"/>
      <c r="AQ65" s="190"/>
      <c r="AR65" s="190"/>
      <c r="AS65" s="190"/>
      <c r="AT65" s="190"/>
      <c r="AU65" s="76"/>
      <c r="AV65" s="76"/>
      <c r="AW65" s="76"/>
      <c r="AX65" s="76"/>
      <c r="AY65" s="190"/>
      <c r="AZ65" s="190"/>
      <c r="BA65" s="190"/>
      <c r="BB65" s="190"/>
      <c r="BC65" s="76"/>
      <c r="BD65" s="76"/>
      <c r="BE65" s="76"/>
      <c r="BF65" s="76"/>
      <c r="BG65" s="190"/>
      <c r="BH65" s="190"/>
      <c r="BI65" s="190"/>
      <c r="BJ65" s="190"/>
      <c r="BK65" s="76"/>
      <c r="BL65" s="76"/>
      <c r="BM65" s="76"/>
      <c r="BN65" s="190"/>
      <c r="BO65" s="68"/>
      <c r="BP65" s="68"/>
      <c r="BQ65" s="68"/>
      <c r="BR65" s="68"/>
      <c r="BS65" s="68"/>
      <c r="BT65" s="68"/>
      <c r="BU65" s="68"/>
      <c r="BV65" s="68"/>
    </row>
    <row r="66" spans="2:74">
      <c r="B66" s="68"/>
      <c r="C66" s="190"/>
      <c r="D66" s="190"/>
      <c r="E66" s="190"/>
      <c r="F66" s="190"/>
      <c r="G66" s="76"/>
      <c r="H66" s="76"/>
      <c r="I66" s="76"/>
      <c r="J66" s="76"/>
      <c r="K66" s="190"/>
      <c r="L66" s="190"/>
      <c r="M66" s="190"/>
      <c r="N66" s="190"/>
      <c r="O66" s="76"/>
      <c r="P66" s="76"/>
      <c r="Q66" s="76"/>
      <c r="R66" s="76"/>
      <c r="S66" s="190"/>
      <c r="T66" s="190"/>
      <c r="U66" s="190"/>
      <c r="V66" s="190"/>
      <c r="W66" s="76"/>
      <c r="X66" s="76"/>
      <c r="Y66" s="76"/>
      <c r="Z66" s="76"/>
      <c r="AA66" s="190"/>
      <c r="AB66" s="190"/>
      <c r="AC66" s="190"/>
      <c r="AD66" s="190"/>
      <c r="AE66" s="76"/>
      <c r="AF66" s="76"/>
      <c r="AG66" s="76"/>
      <c r="AH66" s="76"/>
      <c r="AI66" s="190"/>
      <c r="AJ66" s="190"/>
      <c r="AK66" s="190"/>
      <c r="AL66" s="190"/>
      <c r="AM66" s="76"/>
      <c r="AN66" s="76"/>
      <c r="AO66" s="76"/>
      <c r="AP66" s="76"/>
      <c r="AQ66" s="190"/>
      <c r="AR66" s="190"/>
      <c r="AS66" s="190"/>
      <c r="AT66" s="190"/>
      <c r="AU66" s="76"/>
      <c r="AV66" s="76"/>
      <c r="AW66" s="76"/>
      <c r="AX66" s="76"/>
      <c r="AY66" s="190"/>
      <c r="AZ66" s="190"/>
      <c r="BA66" s="190"/>
      <c r="BB66" s="190"/>
      <c r="BC66" s="76"/>
      <c r="BD66" s="76"/>
      <c r="BE66" s="76"/>
      <c r="BF66" s="76"/>
      <c r="BG66" s="190"/>
      <c r="BH66" s="190"/>
      <c r="BI66" s="190"/>
      <c r="BJ66" s="190"/>
      <c r="BK66" s="76"/>
      <c r="BL66" s="76"/>
      <c r="BM66" s="76"/>
      <c r="BN66" s="190"/>
      <c r="BO66" s="68"/>
      <c r="BP66" s="68"/>
      <c r="BQ66" s="68"/>
      <c r="BR66" s="68"/>
      <c r="BS66" s="68"/>
      <c r="BT66" s="68"/>
      <c r="BU66" s="68"/>
      <c r="BV66" s="68"/>
    </row>
    <row r="67" spans="2:74">
      <c r="B67" s="68"/>
      <c r="C67" s="190"/>
      <c r="D67" s="190"/>
      <c r="E67" s="190"/>
      <c r="F67" s="190"/>
      <c r="G67" s="76"/>
      <c r="H67" s="76"/>
      <c r="I67" s="76"/>
      <c r="J67" s="76"/>
      <c r="K67" s="190"/>
      <c r="L67" s="190"/>
      <c r="M67" s="190"/>
      <c r="N67" s="190"/>
      <c r="O67" s="76"/>
      <c r="P67" s="76"/>
      <c r="Q67" s="76"/>
      <c r="R67" s="76"/>
      <c r="S67" s="190"/>
      <c r="T67" s="190"/>
      <c r="U67" s="190"/>
      <c r="V67" s="190"/>
      <c r="W67" s="76"/>
      <c r="X67" s="76"/>
      <c r="Y67" s="76"/>
      <c r="Z67" s="76"/>
      <c r="AA67" s="190"/>
      <c r="AB67" s="190"/>
      <c r="AC67" s="190"/>
      <c r="AD67" s="190"/>
      <c r="AE67" s="76"/>
      <c r="AF67" s="76"/>
      <c r="AG67" s="76"/>
      <c r="AH67" s="76"/>
      <c r="AI67" s="190"/>
      <c r="AJ67" s="190"/>
      <c r="AK67" s="190"/>
      <c r="AL67" s="190"/>
      <c r="AM67" s="76"/>
      <c r="AN67" s="76"/>
      <c r="AO67" s="76"/>
      <c r="AP67" s="76"/>
      <c r="AQ67" s="190"/>
      <c r="AR67" s="190"/>
      <c r="AS67" s="190"/>
      <c r="AT67" s="190"/>
      <c r="AU67" s="76"/>
      <c r="AV67" s="76"/>
      <c r="AW67" s="76"/>
      <c r="AX67" s="76"/>
      <c r="AY67" s="190"/>
      <c r="AZ67" s="190"/>
      <c r="BA67" s="190"/>
      <c r="BB67" s="190"/>
      <c r="BC67" s="76"/>
      <c r="BD67" s="76"/>
      <c r="BE67" s="76"/>
      <c r="BF67" s="76"/>
      <c r="BG67" s="190"/>
      <c r="BH67" s="190"/>
      <c r="BI67" s="190"/>
      <c r="BJ67" s="190"/>
      <c r="BK67" s="76"/>
      <c r="BL67" s="76"/>
      <c r="BM67" s="76"/>
      <c r="BN67" s="190"/>
      <c r="BO67" s="68"/>
      <c r="BP67" s="68"/>
      <c r="BQ67" s="68"/>
      <c r="BR67" s="68"/>
      <c r="BS67" s="68"/>
      <c r="BT67" s="68"/>
      <c r="BU67" s="68"/>
      <c r="BV67" s="68"/>
    </row>
    <row r="68" spans="2:74">
      <c r="B68" s="68"/>
      <c r="C68" s="190"/>
      <c r="D68" s="190"/>
      <c r="E68" s="190"/>
      <c r="F68" s="190"/>
      <c r="G68" s="76"/>
      <c r="H68" s="76"/>
      <c r="I68" s="76"/>
      <c r="J68" s="76"/>
      <c r="K68" s="190"/>
      <c r="L68" s="190"/>
      <c r="M68" s="190"/>
      <c r="N68" s="190"/>
      <c r="O68" s="76"/>
      <c r="P68" s="76"/>
      <c r="Q68" s="76"/>
      <c r="R68" s="76"/>
      <c r="S68" s="190"/>
      <c r="T68" s="190"/>
      <c r="U68" s="190"/>
      <c r="V68" s="190"/>
      <c r="W68" s="76"/>
      <c r="X68" s="76"/>
      <c r="Y68" s="76"/>
      <c r="Z68" s="76"/>
      <c r="AA68" s="190"/>
      <c r="AB68" s="190"/>
      <c r="AC68" s="190"/>
      <c r="AD68" s="190"/>
      <c r="AE68" s="76"/>
      <c r="AF68" s="76"/>
      <c r="AG68" s="76"/>
      <c r="AH68" s="76"/>
      <c r="AI68" s="190"/>
      <c r="AJ68" s="190"/>
      <c r="AK68" s="190"/>
      <c r="AL68" s="190"/>
      <c r="AM68" s="76"/>
      <c r="AN68" s="76"/>
      <c r="AO68" s="76"/>
      <c r="AP68" s="76"/>
      <c r="AQ68" s="190"/>
      <c r="AR68" s="190"/>
      <c r="AS68" s="190"/>
      <c r="AT68" s="190"/>
      <c r="AU68" s="76"/>
      <c r="AV68" s="76"/>
      <c r="AW68" s="76"/>
      <c r="AX68" s="76"/>
      <c r="AY68" s="190"/>
      <c r="AZ68" s="190"/>
      <c r="BA68" s="190"/>
      <c r="BB68" s="190"/>
      <c r="BC68" s="76"/>
      <c r="BD68" s="76"/>
      <c r="BE68" s="76"/>
      <c r="BF68" s="76"/>
      <c r="BG68" s="190"/>
      <c r="BH68" s="190"/>
      <c r="BI68" s="190"/>
      <c r="BJ68" s="190"/>
      <c r="BK68" s="76"/>
      <c r="BL68" s="76"/>
      <c r="BM68" s="76"/>
      <c r="BN68" s="190"/>
      <c r="BO68" s="68"/>
      <c r="BP68" s="68"/>
      <c r="BQ68" s="68"/>
      <c r="BR68" s="68"/>
      <c r="BS68" s="68"/>
      <c r="BT68" s="68"/>
      <c r="BU68" s="68"/>
      <c r="BV68" s="68"/>
    </row>
    <row r="69" spans="2:74">
      <c r="B69" s="68"/>
      <c r="C69" s="190"/>
      <c r="D69" s="190"/>
      <c r="E69" s="190"/>
      <c r="F69" s="190"/>
      <c r="G69" s="76"/>
      <c r="H69" s="76"/>
      <c r="I69" s="76"/>
      <c r="J69" s="76"/>
      <c r="K69" s="190"/>
      <c r="L69" s="190"/>
      <c r="M69" s="190"/>
      <c r="N69" s="190"/>
      <c r="O69" s="76"/>
      <c r="P69" s="76"/>
      <c r="Q69" s="76"/>
      <c r="R69" s="76"/>
      <c r="S69" s="190"/>
      <c r="T69" s="190"/>
      <c r="U69" s="190"/>
      <c r="V69" s="190"/>
      <c r="W69" s="76"/>
      <c r="X69" s="76"/>
      <c r="Y69" s="76"/>
      <c r="Z69" s="76"/>
      <c r="AA69" s="190"/>
      <c r="AB69" s="190"/>
      <c r="AC69" s="190"/>
      <c r="AD69" s="190"/>
      <c r="AE69" s="76"/>
      <c r="AF69" s="76"/>
      <c r="AG69" s="76"/>
      <c r="AH69" s="76"/>
      <c r="AI69" s="190"/>
      <c r="AJ69" s="190"/>
      <c r="AK69" s="190"/>
      <c r="AL69" s="190"/>
      <c r="AM69" s="76"/>
      <c r="AN69" s="76"/>
      <c r="AO69" s="76"/>
      <c r="AP69" s="76"/>
      <c r="AQ69" s="190"/>
      <c r="AR69" s="190"/>
      <c r="AS69" s="190"/>
      <c r="AT69" s="190"/>
      <c r="AU69" s="76"/>
      <c r="AV69" s="76"/>
      <c r="AW69" s="76"/>
      <c r="AX69" s="76"/>
      <c r="AY69" s="190"/>
      <c r="AZ69" s="190"/>
      <c r="BA69" s="190"/>
      <c r="BB69" s="190"/>
      <c r="BC69" s="76"/>
      <c r="BD69" s="76"/>
      <c r="BE69" s="76"/>
      <c r="BF69" s="76"/>
      <c r="BG69" s="190"/>
      <c r="BH69" s="190"/>
      <c r="BI69" s="190"/>
      <c r="BJ69" s="190"/>
      <c r="BK69" s="76"/>
      <c r="BL69" s="76"/>
      <c r="BM69" s="76"/>
      <c r="BN69" s="190"/>
      <c r="BO69" s="68"/>
      <c r="BP69" s="68"/>
      <c r="BQ69" s="68"/>
      <c r="BR69" s="68"/>
      <c r="BS69" s="68"/>
      <c r="BT69" s="68"/>
      <c r="BU69" s="68"/>
      <c r="BV69" s="68"/>
    </row>
    <row r="70" spans="2:74">
      <c r="B70" s="68"/>
      <c r="C70" s="193"/>
      <c r="D70" s="193"/>
      <c r="E70" s="193"/>
      <c r="F70" s="193"/>
      <c r="G70" s="194"/>
      <c r="H70" s="194"/>
      <c r="I70" s="194"/>
      <c r="J70" s="194"/>
      <c r="K70" s="193"/>
      <c r="L70" s="193"/>
      <c r="M70" s="193"/>
      <c r="N70" s="193"/>
      <c r="O70" s="194"/>
      <c r="P70" s="194"/>
      <c r="Q70" s="194"/>
      <c r="R70" s="194"/>
      <c r="S70" s="193"/>
      <c r="T70" s="193"/>
      <c r="U70" s="193"/>
      <c r="V70" s="193"/>
      <c r="W70" s="194"/>
      <c r="X70" s="194"/>
      <c r="Y70" s="194"/>
      <c r="Z70" s="194"/>
      <c r="AA70" s="193"/>
      <c r="AB70" s="193"/>
      <c r="AC70" s="193"/>
      <c r="AD70" s="193"/>
      <c r="AE70" s="194"/>
      <c r="AF70" s="194"/>
      <c r="AG70" s="194"/>
      <c r="AH70" s="194"/>
      <c r="AI70" s="193"/>
      <c r="AJ70" s="193"/>
      <c r="AK70" s="193"/>
      <c r="AL70" s="193"/>
      <c r="AM70" s="194"/>
      <c r="AN70" s="194"/>
      <c r="AO70" s="194"/>
      <c r="AP70" s="194"/>
      <c r="AQ70" s="193"/>
      <c r="AR70" s="193"/>
      <c r="AS70" s="193"/>
      <c r="AT70" s="193"/>
      <c r="AU70" s="194"/>
      <c r="AV70" s="194"/>
      <c r="AW70" s="194"/>
      <c r="AX70" s="194"/>
      <c r="AY70" s="193"/>
      <c r="AZ70" s="193"/>
      <c r="BA70" s="193"/>
      <c r="BB70" s="193"/>
      <c r="BC70" s="194"/>
      <c r="BD70" s="194"/>
      <c r="BE70" s="194"/>
      <c r="BF70" s="194"/>
      <c r="BG70" s="193"/>
      <c r="BH70" s="193"/>
      <c r="BI70" s="193"/>
      <c r="BJ70" s="193"/>
      <c r="BK70" s="194"/>
      <c r="BL70" s="194"/>
      <c r="BM70" s="194"/>
      <c r="BN70" s="193"/>
      <c r="BO70" s="68"/>
      <c r="BP70" s="68"/>
      <c r="BQ70" s="68"/>
      <c r="BR70" s="68"/>
      <c r="BS70" s="68"/>
      <c r="BT70" s="68"/>
      <c r="BU70" s="68"/>
      <c r="BV70" s="68"/>
    </row>
    <row r="71" spans="2:74">
      <c r="B71" s="68"/>
      <c r="C71" s="193"/>
      <c r="D71" s="193"/>
      <c r="E71" s="193"/>
      <c r="F71" s="193"/>
      <c r="G71" s="194"/>
      <c r="H71" s="194"/>
      <c r="I71" s="194"/>
      <c r="J71" s="194"/>
      <c r="K71" s="193"/>
      <c r="L71" s="193"/>
      <c r="M71" s="193"/>
      <c r="N71" s="193"/>
      <c r="O71" s="194"/>
      <c r="P71" s="194"/>
      <c r="Q71" s="194"/>
      <c r="R71" s="194"/>
      <c r="S71" s="193"/>
      <c r="T71" s="193"/>
      <c r="U71" s="193"/>
      <c r="V71" s="193"/>
      <c r="W71" s="194"/>
      <c r="X71" s="194"/>
      <c r="Y71" s="194"/>
      <c r="Z71" s="194"/>
      <c r="AA71" s="193"/>
      <c r="AB71" s="193"/>
      <c r="AC71" s="193"/>
      <c r="AD71" s="193"/>
      <c r="AE71" s="194"/>
      <c r="AF71" s="194"/>
      <c r="AG71" s="194"/>
      <c r="AH71" s="194"/>
      <c r="AI71" s="193"/>
      <c r="AJ71" s="193"/>
      <c r="AK71" s="193"/>
      <c r="AL71" s="193"/>
      <c r="AM71" s="194"/>
      <c r="AN71" s="194"/>
      <c r="AO71" s="194"/>
      <c r="AP71" s="194"/>
      <c r="AQ71" s="193"/>
      <c r="AR71" s="193"/>
      <c r="AS71" s="193"/>
      <c r="AT71" s="193"/>
      <c r="AU71" s="194"/>
      <c r="AV71" s="194"/>
      <c r="AW71" s="194"/>
      <c r="AX71" s="194"/>
      <c r="AY71" s="193"/>
      <c r="AZ71" s="193"/>
      <c r="BA71" s="193"/>
      <c r="BB71" s="193"/>
      <c r="BC71" s="194"/>
      <c r="BD71" s="194"/>
      <c r="BE71" s="194"/>
      <c r="BF71" s="194"/>
      <c r="BG71" s="193"/>
      <c r="BH71" s="193"/>
      <c r="BI71" s="193"/>
      <c r="BJ71" s="193"/>
      <c r="BK71" s="194"/>
      <c r="BL71" s="194"/>
      <c r="BM71" s="194"/>
      <c r="BN71" s="193"/>
      <c r="BO71" s="68"/>
      <c r="BP71" s="68"/>
      <c r="BQ71" s="68"/>
      <c r="BR71" s="68"/>
      <c r="BS71" s="68"/>
      <c r="BT71" s="68"/>
      <c r="BU71" s="68"/>
      <c r="BV71" s="68"/>
    </row>
    <row r="72" spans="2:74">
      <c r="B72" s="68"/>
      <c r="C72" s="193"/>
      <c r="D72" s="193"/>
      <c r="E72" s="193"/>
      <c r="F72" s="193"/>
      <c r="G72" s="194"/>
      <c r="H72" s="194"/>
      <c r="I72" s="194"/>
      <c r="J72" s="194"/>
      <c r="K72" s="193"/>
      <c r="L72" s="193"/>
      <c r="M72" s="193"/>
      <c r="N72" s="193"/>
      <c r="O72" s="194"/>
      <c r="P72" s="194"/>
      <c r="Q72" s="194"/>
      <c r="R72" s="194"/>
      <c r="S72" s="193"/>
      <c r="T72" s="193"/>
      <c r="U72" s="193"/>
      <c r="V72" s="193"/>
      <c r="W72" s="194"/>
      <c r="X72" s="194"/>
      <c r="Y72" s="194"/>
      <c r="Z72" s="194"/>
      <c r="AA72" s="193"/>
      <c r="AB72" s="193"/>
      <c r="AC72" s="193"/>
      <c r="AD72" s="193"/>
      <c r="AE72" s="194"/>
      <c r="AF72" s="194"/>
      <c r="AG72" s="194"/>
      <c r="AH72" s="194"/>
      <c r="AI72" s="193"/>
      <c r="AJ72" s="193"/>
      <c r="AK72" s="193"/>
      <c r="AL72" s="193"/>
      <c r="AM72" s="194"/>
      <c r="AN72" s="194"/>
      <c r="AO72" s="194"/>
      <c r="AP72" s="194"/>
      <c r="AQ72" s="193"/>
      <c r="AR72" s="193"/>
      <c r="AS72" s="193"/>
      <c r="AT72" s="193"/>
      <c r="AU72" s="194"/>
      <c r="AV72" s="194"/>
      <c r="AW72" s="194"/>
      <c r="AX72" s="194"/>
      <c r="AY72" s="193"/>
      <c r="AZ72" s="193"/>
      <c r="BA72" s="193"/>
      <c r="BB72" s="193"/>
      <c r="BC72" s="194"/>
      <c r="BD72" s="194"/>
      <c r="BE72" s="194"/>
      <c r="BF72" s="194"/>
      <c r="BG72" s="193"/>
      <c r="BH72" s="193"/>
      <c r="BI72" s="193"/>
      <c r="BJ72" s="193"/>
      <c r="BK72" s="194"/>
      <c r="BL72" s="194"/>
      <c r="BM72" s="194"/>
      <c r="BN72" s="193"/>
      <c r="BO72" s="68"/>
      <c r="BP72" s="68"/>
      <c r="BQ72" s="68"/>
      <c r="BR72" s="68"/>
      <c r="BS72" s="68"/>
      <c r="BT72" s="68"/>
      <c r="BU72" s="68"/>
      <c r="BV72" s="68"/>
    </row>
    <row r="73" spans="2:74">
      <c r="B73" s="68"/>
      <c r="C73" s="190"/>
      <c r="D73" s="190"/>
      <c r="E73" s="190"/>
      <c r="F73" s="190"/>
      <c r="G73" s="76"/>
      <c r="H73" s="76"/>
      <c r="I73" s="76"/>
      <c r="J73" s="76"/>
      <c r="K73" s="190"/>
      <c r="L73" s="190"/>
      <c r="M73" s="190"/>
      <c r="N73" s="190"/>
      <c r="O73" s="76"/>
      <c r="P73" s="76"/>
      <c r="Q73" s="76"/>
      <c r="R73" s="76"/>
      <c r="S73" s="190"/>
      <c r="T73" s="190"/>
      <c r="U73" s="190"/>
      <c r="V73" s="190"/>
      <c r="W73" s="76"/>
      <c r="X73" s="76"/>
      <c r="Y73" s="76"/>
      <c r="Z73" s="76"/>
      <c r="AA73" s="190"/>
      <c r="AB73" s="190"/>
      <c r="AC73" s="190"/>
      <c r="AD73" s="190"/>
      <c r="AE73" s="76"/>
      <c r="AF73" s="76"/>
      <c r="AG73" s="76"/>
      <c r="AH73" s="76"/>
      <c r="AI73" s="190"/>
      <c r="AJ73" s="190"/>
      <c r="AK73" s="190"/>
      <c r="AL73" s="190"/>
      <c r="AM73" s="76"/>
      <c r="AN73" s="76"/>
      <c r="AO73" s="76"/>
      <c r="AP73" s="76"/>
      <c r="AQ73" s="190"/>
      <c r="AR73" s="190"/>
      <c r="AS73" s="190"/>
      <c r="AT73" s="190"/>
      <c r="AU73" s="76"/>
      <c r="AV73" s="76"/>
      <c r="AW73" s="76"/>
      <c r="AX73" s="76"/>
      <c r="AY73" s="190"/>
      <c r="AZ73" s="190"/>
      <c r="BA73" s="190"/>
      <c r="BB73" s="190"/>
      <c r="BC73" s="76"/>
      <c r="BD73" s="76"/>
      <c r="BE73" s="76"/>
      <c r="BF73" s="76"/>
      <c r="BG73" s="190"/>
      <c r="BH73" s="190"/>
      <c r="BI73" s="190"/>
      <c r="BJ73" s="190"/>
      <c r="BK73" s="76"/>
      <c r="BL73" s="76"/>
      <c r="BM73" s="76"/>
      <c r="BN73" s="190"/>
      <c r="BO73" s="68"/>
      <c r="BP73" s="68"/>
      <c r="BQ73" s="68"/>
      <c r="BR73" s="68"/>
      <c r="BS73" s="68"/>
      <c r="BT73" s="68"/>
      <c r="BU73" s="68"/>
      <c r="BV73" s="68"/>
    </row>
    <row r="74" spans="2:74">
      <c r="B74" s="68"/>
      <c r="C74" s="190"/>
      <c r="D74" s="190"/>
      <c r="E74" s="190"/>
      <c r="F74" s="190"/>
      <c r="G74" s="76"/>
      <c r="H74" s="76"/>
      <c r="I74" s="76"/>
      <c r="J74" s="76"/>
      <c r="K74" s="190"/>
      <c r="L74" s="190"/>
      <c r="M74" s="190"/>
      <c r="N74" s="190"/>
      <c r="O74" s="76"/>
      <c r="P74" s="76"/>
      <c r="Q74" s="76"/>
      <c r="R74" s="76"/>
      <c r="S74" s="190"/>
      <c r="T74" s="190"/>
      <c r="U74" s="190"/>
      <c r="V74" s="190"/>
      <c r="W74" s="76"/>
      <c r="X74" s="76"/>
      <c r="Y74" s="76"/>
      <c r="Z74" s="76"/>
      <c r="AA74" s="190"/>
      <c r="AB74" s="190"/>
      <c r="AC74" s="190"/>
      <c r="AD74" s="190"/>
      <c r="AE74" s="76"/>
      <c r="AF74" s="76"/>
      <c r="AG74" s="76"/>
      <c r="AH74" s="76"/>
      <c r="AI74" s="190"/>
      <c r="AJ74" s="190"/>
      <c r="AK74" s="190"/>
      <c r="AL74" s="190"/>
      <c r="AM74" s="76"/>
      <c r="AN74" s="76"/>
      <c r="AO74" s="76"/>
      <c r="AP74" s="76"/>
      <c r="AQ74" s="190"/>
      <c r="AR74" s="190"/>
      <c r="AS74" s="190"/>
      <c r="AT74" s="190"/>
      <c r="AU74" s="76"/>
      <c r="AV74" s="76"/>
      <c r="AW74" s="76"/>
      <c r="AX74" s="76"/>
      <c r="AY74" s="190"/>
      <c r="AZ74" s="190"/>
      <c r="BA74" s="190"/>
      <c r="BB74" s="190"/>
      <c r="BC74" s="76"/>
      <c r="BD74" s="76"/>
      <c r="BE74" s="76"/>
      <c r="BF74" s="76"/>
      <c r="BG74" s="190"/>
      <c r="BH74" s="190"/>
      <c r="BI74" s="190"/>
      <c r="BJ74" s="190"/>
      <c r="BK74" s="76"/>
      <c r="BL74" s="76"/>
      <c r="BM74" s="76"/>
      <c r="BN74" s="190"/>
      <c r="BO74" s="68"/>
      <c r="BP74" s="68"/>
      <c r="BQ74" s="68"/>
      <c r="BR74" s="68"/>
      <c r="BS74" s="68"/>
      <c r="BT74" s="68"/>
      <c r="BU74" s="68"/>
      <c r="BV74" s="68"/>
    </row>
    <row r="75" spans="2:74">
      <c r="B75" s="68"/>
      <c r="C75" s="190"/>
      <c r="D75" s="190"/>
      <c r="E75" s="190"/>
      <c r="F75" s="190"/>
      <c r="G75" s="76"/>
      <c r="H75" s="76"/>
      <c r="I75" s="76"/>
      <c r="J75" s="76"/>
      <c r="K75" s="190"/>
      <c r="L75" s="190"/>
      <c r="M75" s="190"/>
      <c r="N75" s="190"/>
      <c r="O75" s="76"/>
      <c r="P75" s="76"/>
      <c r="Q75" s="76"/>
      <c r="R75" s="76"/>
      <c r="S75" s="190"/>
      <c r="T75" s="190"/>
      <c r="U75" s="190"/>
      <c r="V75" s="190"/>
      <c r="W75" s="76"/>
      <c r="X75" s="76"/>
      <c r="Y75" s="76"/>
      <c r="Z75" s="76"/>
      <c r="AA75" s="190"/>
      <c r="AB75" s="190"/>
      <c r="AC75" s="190"/>
      <c r="AD75" s="190"/>
      <c r="AE75" s="76"/>
      <c r="AF75" s="76"/>
      <c r="AG75" s="76"/>
      <c r="AH75" s="76"/>
      <c r="AI75" s="190"/>
      <c r="AJ75" s="190"/>
      <c r="AK75" s="190"/>
      <c r="AL75" s="190"/>
      <c r="AM75" s="76"/>
      <c r="AN75" s="76"/>
      <c r="AO75" s="76"/>
      <c r="AP75" s="76"/>
      <c r="AQ75" s="190"/>
      <c r="AR75" s="190"/>
      <c r="AS75" s="190"/>
      <c r="AT75" s="190"/>
      <c r="AU75" s="76"/>
      <c r="AV75" s="76"/>
      <c r="AW75" s="76"/>
      <c r="AX75" s="76"/>
      <c r="AY75" s="190"/>
      <c r="AZ75" s="190"/>
      <c r="BA75" s="190"/>
      <c r="BB75" s="190"/>
      <c r="BC75" s="76"/>
      <c r="BD75" s="76"/>
      <c r="BE75" s="76"/>
      <c r="BF75" s="76"/>
      <c r="BG75" s="190"/>
      <c r="BH75" s="190"/>
      <c r="BI75" s="190"/>
      <c r="BJ75" s="190"/>
      <c r="BK75" s="76"/>
      <c r="BL75" s="76"/>
      <c r="BM75" s="76"/>
      <c r="BN75" s="190"/>
      <c r="BO75" s="68"/>
      <c r="BP75" s="68"/>
      <c r="BQ75" s="68"/>
      <c r="BR75" s="68"/>
      <c r="BS75" s="68"/>
      <c r="BT75" s="68"/>
      <c r="BU75" s="68"/>
      <c r="BV75" s="68"/>
    </row>
    <row r="76" spans="2:74">
      <c r="B76" s="68"/>
      <c r="C76" s="190"/>
      <c r="D76" s="190"/>
      <c r="E76" s="190"/>
      <c r="F76" s="190"/>
      <c r="G76" s="76"/>
      <c r="H76" s="76"/>
      <c r="I76" s="76"/>
      <c r="J76" s="76"/>
      <c r="K76" s="190"/>
      <c r="L76" s="190"/>
      <c r="M76" s="190"/>
      <c r="N76" s="190"/>
      <c r="O76" s="76"/>
      <c r="P76" s="76"/>
      <c r="Q76" s="76"/>
      <c r="R76" s="76"/>
      <c r="S76" s="190"/>
      <c r="T76" s="190"/>
      <c r="U76" s="190"/>
      <c r="V76" s="190"/>
      <c r="W76" s="76"/>
      <c r="X76" s="76"/>
      <c r="Y76" s="76"/>
      <c r="Z76" s="76"/>
      <c r="AA76" s="190"/>
      <c r="AB76" s="190"/>
      <c r="AC76" s="190"/>
      <c r="AD76" s="190"/>
      <c r="AE76" s="76"/>
      <c r="AF76" s="76"/>
      <c r="AG76" s="76"/>
      <c r="AH76" s="76"/>
      <c r="AI76" s="190"/>
      <c r="AJ76" s="190"/>
      <c r="AK76" s="190"/>
      <c r="AL76" s="190"/>
      <c r="AM76" s="76"/>
      <c r="AN76" s="76"/>
      <c r="AO76" s="76"/>
      <c r="AP76" s="76"/>
      <c r="AQ76" s="190"/>
      <c r="AR76" s="190"/>
      <c r="AS76" s="190"/>
      <c r="AT76" s="190"/>
      <c r="AU76" s="76"/>
      <c r="AV76" s="76"/>
      <c r="AW76" s="76"/>
      <c r="AX76" s="76"/>
      <c r="AY76" s="190"/>
      <c r="AZ76" s="190"/>
      <c r="BA76" s="190"/>
      <c r="BB76" s="190"/>
      <c r="BC76" s="76"/>
      <c r="BD76" s="76"/>
      <c r="BE76" s="76"/>
      <c r="BF76" s="76"/>
      <c r="BG76" s="190"/>
      <c r="BH76" s="190"/>
      <c r="BI76" s="190"/>
      <c r="BJ76" s="190"/>
      <c r="BK76" s="76"/>
      <c r="BL76" s="76"/>
      <c r="BM76" s="76"/>
      <c r="BN76" s="190"/>
      <c r="BO76" s="68"/>
      <c r="BP76" s="68"/>
      <c r="BQ76" s="68"/>
      <c r="BR76" s="68"/>
      <c r="BS76" s="68"/>
      <c r="BT76" s="68"/>
      <c r="BU76" s="68"/>
      <c r="BV76" s="68"/>
    </row>
    <row r="77" spans="2:74">
      <c r="B77" s="68"/>
      <c r="C77" s="190"/>
      <c r="D77" s="190"/>
      <c r="E77" s="190"/>
      <c r="F77" s="190"/>
      <c r="G77" s="76"/>
      <c r="H77" s="76"/>
      <c r="I77" s="76"/>
      <c r="J77" s="76"/>
      <c r="K77" s="190"/>
      <c r="L77" s="190"/>
      <c r="M77" s="190"/>
      <c r="N77" s="190"/>
      <c r="O77" s="76"/>
      <c r="P77" s="76"/>
      <c r="Q77" s="76"/>
      <c r="R77" s="76"/>
      <c r="S77" s="190"/>
      <c r="T77" s="190"/>
      <c r="U77" s="190"/>
      <c r="V77" s="190"/>
      <c r="W77" s="76"/>
      <c r="X77" s="76"/>
      <c r="Y77" s="76"/>
      <c r="Z77" s="76"/>
      <c r="AA77" s="190"/>
      <c r="AB77" s="190"/>
      <c r="AC77" s="190"/>
      <c r="AD77" s="190"/>
      <c r="AE77" s="76"/>
      <c r="AF77" s="76"/>
      <c r="AG77" s="76"/>
      <c r="AH77" s="76"/>
      <c r="AI77" s="190"/>
      <c r="AJ77" s="190"/>
      <c r="AK77" s="190"/>
      <c r="AL77" s="190"/>
      <c r="AM77" s="76"/>
      <c r="AN77" s="76"/>
      <c r="AO77" s="76"/>
      <c r="AP77" s="76"/>
      <c r="AQ77" s="190"/>
      <c r="AR77" s="190"/>
      <c r="AS77" s="190"/>
      <c r="AT77" s="190"/>
      <c r="AU77" s="76"/>
      <c r="AV77" s="76"/>
      <c r="AW77" s="76"/>
      <c r="AX77" s="76"/>
      <c r="AY77" s="190"/>
      <c r="AZ77" s="190"/>
      <c r="BA77" s="190"/>
      <c r="BB77" s="190"/>
      <c r="BC77" s="76"/>
      <c r="BD77" s="76"/>
      <c r="BE77" s="76"/>
      <c r="BF77" s="76"/>
      <c r="BG77" s="190"/>
      <c r="BH77" s="190"/>
      <c r="BI77" s="190"/>
      <c r="BJ77" s="190"/>
      <c r="BK77" s="76"/>
      <c r="BL77" s="76"/>
      <c r="BM77" s="76"/>
      <c r="BN77" s="190"/>
      <c r="BO77" s="68"/>
      <c r="BP77" s="68"/>
      <c r="BQ77" s="68"/>
      <c r="BR77" s="68"/>
      <c r="BS77" s="68"/>
      <c r="BT77" s="68"/>
      <c r="BU77" s="68"/>
      <c r="BV77" s="68"/>
    </row>
    <row r="78" spans="2:74">
      <c r="B78" s="68"/>
      <c r="C78" s="190"/>
      <c r="D78" s="190"/>
      <c r="E78" s="190"/>
      <c r="F78" s="190"/>
      <c r="G78" s="76"/>
      <c r="H78" s="76"/>
      <c r="I78" s="76"/>
      <c r="J78" s="76"/>
      <c r="K78" s="190"/>
      <c r="L78" s="190"/>
      <c r="M78" s="190"/>
      <c r="N78" s="190"/>
      <c r="O78" s="76"/>
      <c r="P78" s="76"/>
      <c r="Q78" s="76"/>
      <c r="R78" s="76"/>
      <c r="S78" s="190"/>
      <c r="T78" s="190"/>
      <c r="U78" s="190"/>
      <c r="V78" s="190"/>
      <c r="W78" s="76"/>
      <c r="X78" s="76"/>
      <c r="Y78" s="76"/>
      <c r="Z78" s="76"/>
      <c r="AA78" s="190"/>
      <c r="AB78" s="190"/>
      <c r="AC78" s="190"/>
      <c r="AD78" s="190"/>
      <c r="AE78" s="76"/>
      <c r="AF78" s="76"/>
      <c r="AG78" s="76"/>
      <c r="AH78" s="76"/>
      <c r="AI78" s="190"/>
      <c r="AJ78" s="190"/>
      <c r="AK78" s="190"/>
      <c r="AL78" s="190"/>
      <c r="AM78" s="76"/>
      <c r="AN78" s="76"/>
      <c r="AO78" s="76"/>
      <c r="AP78" s="76"/>
      <c r="AQ78" s="190"/>
      <c r="AR78" s="190"/>
      <c r="AS78" s="190"/>
      <c r="AT78" s="190"/>
      <c r="AU78" s="76"/>
      <c r="AV78" s="76"/>
      <c r="AW78" s="76"/>
      <c r="AX78" s="76"/>
      <c r="AY78" s="190"/>
      <c r="AZ78" s="190"/>
      <c r="BA78" s="190"/>
      <c r="BB78" s="190"/>
      <c r="BC78" s="76"/>
      <c r="BD78" s="76"/>
      <c r="BE78" s="76"/>
      <c r="BF78" s="76"/>
      <c r="BG78" s="190"/>
      <c r="BH78" s="190"/>
      <c r="BI78" s="190"/>
      <c r="BJ78" s="190"/>
      <c r="BK78" s="76"/>
      <c r="BL78" s="76"/>
      <c r="BM78" s="76"/>
      <c r="BN78" s="190"/>
      <c r="BO78" s="68"/>
      <c r="BP78" s="68"/>
      <c r="BQ78" s="68"/>
      <c r="BR78" s="68"/>
      <c r="BS78" s="68"/>
      <c r="BT78" s="68"/>
      <c r="BU78" s="68"/>
      <c r="BV78" s="68"/>
    </row>
    <row r="79" spans="2:74">
      <c r="B79" s="68"/>
      <c r="C79" s="190"/>
      <c r="D79" s="190"/>
      <c r="E79" s="190"/>
      <c r="F79" s="190"/>
      <c r="G79" s="76"/>
      <c r="H79" s="76"/>
      <c r="I79" s="76"/>
      <c r="J79" s="76"/>
      <c r="K79" s="190"/>
      <c r="L79" s="190"/>
      <c r="M79" s="190"/>
      <c r="N79" s="190"/>
      <c r="O79" s="76"/>
      <c r="P79" s="76"/>
      <c r="Q79" s="76"/>
      <c r="R79" s="76"/>
      <c r="S79" s="190"/>
      <c r="T79" s="190"/>
      <c r="U79" s="190"/>
      <c r="V79" s="190"/>
      <c r="W79" s="76"/>
      <c r="X79" s="76"/>
      <c r="Y79" s="76"/>
      <c r="Z79" s="76"/>
      <c r="AA79" s="190"/>
      <c r="AB79" s="190"/>
      <c r="AC79" s="190"/>
      <c r="AD79" s="190"/>
      <c r="AE79" s="76"/>
      <c r="AF79" s="76"/>
      <c r="AG79" s="76"/>
      <c r="AH79" s="76"/>
      <c r="AI79" s="190"/>
      <c r="AJ79" s="190"/>
      <c r="AK79" s="190"/>
      <c r="AL79" s="190"/>
      <c r="AM79" s="76"/>
      <c r="AN79" s="76"/>
      <c r="AO79" s="76"/>
      <c r="AP79" s="76"/>
      <c r="AQ79" s="190"/>
      <c r="AR79" s="190"/>
      <c r="AS79" s="190"/>
      <c r="AT79" s="190"/>
      <c r="AU79" s="76"/>
      <c r="AV79" s="76"/>
      <c r="AW79" s="76"/>
      <c r="AX79" s="76"/>
      <c r="AY79" s="190"/>
      <c r="AZ79" s="190"/>
      <c r="BA79" s="190"/>
      <c r="BB79" s="190"/>
      <c r="BC79" s="76"/>
      <c r="BD79" s="76"/>
      <c r="BE79" s="76"/>
      <c r="BF79" s="76"/>
      <c r="BG79" s="190"/>
      <c r="BH79" s="190"/>
      <c r="BI79" s="190"/>
      <c r="BJ79" s="190"/>
      <c r="BK79" s="76"/>
      <c r="BL79" s="76"/>
      <c r="BM79" s="76"/>
      <c r="BN79" s="190"/>
      <c r="BO79" s="68"/>
      <c r="BP79" s="68"/>
      <c r="BQ79" s="68"/>
      <c r="BR79" s="68"/>
      <c r="BS79" s="68"/>
      <c r="BT79" s="68"/>
      <c r="BU79" s="68"/>
      <c r="BV79" s="68"/>
    </row>
    <row r="80" spans="2:74">
      <c r="B80" s="68"/>
      <c r="C80" s="190"/>
      <c r="D80" s="190"/>
      <c r="E80" s="190"/>
      <c r="F80" s="190"/>
      <c r="G80" s="76"/>
      <c r="H80" s="76"/>
      <c r="I80" s="76"/>
      <c r="J80" s="76"/>
      <c r="K80" s="190"/>
      <c r="L80" s="190"/>
      <c r="M80" s="190"/>
      <c r="N80" s="190"/>
      <c r="O80" s="76"/>
      <c r="P80" s="76"/>
      <c r="Q80" s="76"/>
      <c r="R80" s="76"/>
      <c r="S80" s="190"/>
      <c r="T80" s="190"/>
      <c r="U80" s="190"/>
      <c r="V80" s="190"/>
      <c r="W80" s="76"/>
      <c r="X80" s="76"/>
      <c r="Y80" s="76"/>
      <c r="Z80" s="76"/>
      <c r="AA80" s="190"/>
      <c r="AB80" s="190"/>
      <c r="AC80" s="190"/>
      <c r="AD80" s="190"/>
      <c r="AE80" s="76"/>
      <c r="AF80" s="76"/>
      <c r="AG80" s="76"/>
      <c r="AH80" s="76"/>
      <c r="AI80" s="190"/>
      <c r="AJ80" s="190"/>
      <c r="AK80" s="190"/>
      <c r="AL80" s="190"/>
      <c r="AM80" s="76"/>
      <c r="AN80" s="76"/>
      <c r="AO80" s="76"/>
      <c r="AP80" s="76"/>
      <c r="AQ80" s="190"/>
      <c r="AR80" s="190"/>
      <c r="AS80" s="190"/>
      <c r="AT80" s="190"/>
      <c r="AU80" s="76"/>
      <c r="AV80" s="76"/>
      <c r="AW80" s="76"/>
      <c r="AX80" s="76"/>
      <c r="AY80" s="190"/>
      <c r="AZ80" s="190"/>
      <c r="BA80" s="190"/>
      <c r="BB80" s="190"/>
      <c r="BC80" s="76"/>
      <c r="BD80" s="76"/>
      <c r="BE80" s="76"/>
      <c r="BF80" s="76"/>
      <c r="BG80" s="190"/>
      <c r="BH80" s="190"/>
      <c r="BI80" s="190"/>
      <c r="BJ80" s="190"/>
      <c r="BK80" s="76"/>
      <c r="BL80" s="76"/>
      <c r="BM80" s="76"/>
      <c r="BN80" s="190"/>
      <c r="BO80" s="68"/>
      <c r="BP80" s="68"/>
      <c r="BQ80" s="68"/>
      <c r="BR80" s="68"/>
      <c r="BS80" s="68"/>
      <c r="BT80" s="68"/>
      <c r="BU80" s="68"/>
      <c r="BV80" s="68"/>
    </row>
    <row r="81" spans="2:74">
      <c r="B81" s="68"/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7"/>
      <c r="AA81" s="186"/>
      <c r="AB81" s="186"/>
      <c r="AC81" s="186"/>
      <c r="AD81" s="186"/>
      <c r="AE81" s="187"/>
      <c r="AF81" s="187"/>
      <c r="AG81" s="187"/>
      <c r="AH81" s="187"/>
      <c r="AI81" s="186"/>
      <c r="AJ81" s="186"/>
      <c r="AK81" s="186"/>
      <c r="AL81" s="186"/>
      <c r="AM81" s="187"/>
      <c r="AN81" s="187"/>
      <c r="AO81" s="187"/>
      <c r="AP81" s="187"/>
      <c r="AQ81" s="186"/>
      <c r="AR81" s="186"/>
      <c r="AS81" s="186"/>
      <c r="AT81" s="186"/>
      <c r="AU81" s="187"/>
      <c r="AV81" s="187"/>
      <c r="AW81" s="187"/>
      <c r="AX81" s="187"/>
      <c r="AY81" s="186"/>
      <c r="AZ81" s="186"/>
      <c r="BA81" s="186"/>
      <c r="BB81" s="186"/>
      <c r="BC81" s="187"/>
      <c r="BD81" s="187"/>
      <c r="BE81" s="187"/>
      <c r="BF81" s="187"/>
      <c r="BG81" s="186"/>
      <c r="BH81" s="186"/>
      <c r="BI81" s="186"/>
      <c r="BJ81" s="186"/>
      <c r="BK81" s="187"/>
      <c r="BL81" s="187"/>
      <c r="BM81" s="186"/>
      <c r="BN81" s="186"/>
      <c r="BO81" s="68"/>
      <c r="BP81" s="68"/>
      <c r="BQ81" s="68"/>
      <c r="BR81" s="68"/>
      <c r="BS81" s="68"/>
      <c r="BT81" s="68"/>
      <c r="BU81" s="68"/>
      <c r="BV81" s="68"/>
    </row>
    <row r="82" spans="2:7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</row>
    <row r="83" spans="2:7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</row>
    <row r="84" spans="2:74">
      <c r="B84" s="68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68"/>
      <c r="BP84" s="68"/>
      <c r="BQ84" s="68"/>
      <c r="BR84" s="68"/>
      <c r="BS84" s="68"/>
      <c r="BT84" s="68"/>
      <c r="BU84" s="68"/>
      <c r="BV84" s="68"/>
    </row>
    <row r="85" spans="2:74">
      <c r="B85" s="68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68"/>
      <c r="BP85" s="68"/>
      <c r="BQ85" s="68"/>
      <c r="BR85" s="68"/>
      <c r="BS85" s="68"/>
      <c r="BT85" s="68"/>
      <c r="BU85" s="68"/>
      <c r="BV85" s="68"/>
    </row>
    <row r="86" spans="2:74">
      <c r="B86" s="68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68"/>
      <c r="BP86" s="68"/>
      <c r="BQ86" s="68"/>
      <c r="BR86" s="68"/>
      <c r="BS86" s="68"/>
      <c r="BT86" s="68"/>
      <c r="BU86" s="68"/>
      <c r="BV86" s="68"/>
    </row>
    <row r="87" spans="2:74">
      <c r="B87" s="68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68"/>
      <c r="BP87" s="68"/>
      <c r="BQ87" s="68"/>
      <c r="BR87" s="68"/>
      <c r="BS87" s="68"/>
      <c r="BT87" s="68"/>
      <c r="BU87" s="68"/>
      <c r="BV87" s="68"/>
    </row>
    <row r="88" spans="2:74">
      <c r="B88" s="68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5"/>
      <c r="BM88" s="195"/>
      <c r="BN88" s="195"/>
      <c r="BO88" s="68"/>
      <c r="BP88" s="68"/>
      <c r="BQ88" s="68"/>
      <c r="BR88" s="68"/>
      <c r="BS88" s="68"/>
      <c r="BT88" s="68"/>
      <c r="BU88" s="68"/>
      <c r="BV88" s="68"/>
    </row>
    <row r="89" spans="2:74">
      <c r="B89" s="68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5"/>
      <c r="BO89" s="68"/>
      <c r="BP89" s="68"/>
      <c r="BQ89" s="68"/>
      <c r="BR89" s="68"/>
      <c r="BS89" s="68"/>
      <c r="BT89" s="68"/>
      <c r="BU89" s="68"/>
      <c r="BV89" s="68"/>
    </row>
    <row r="90" spans="2:74">
      <c r="B90" s="68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68"/>
      <c r="BP90" s="68"/>
      <c r="BQ90" s="68"/>
      <c r="BR90" s="68"/>
      <c r="BS90" s="68"/>
      <c r="BT90" s="68"/>
      <c r="BU90" s="68"/>
      <c r="BV90" s="68"/>
    </row>
    <row r="91" spans="2:74">
      <c r="B91" s="68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5"/>
      <c r="BM91" s="195"/>
      <c r="BN91" s="195"/>
      <c r="BO91" s="68"/>
      <c r="BP91" s="68"/>
      <c r="BQ91" s="68"/>
      <c r="BR91" s="68"/>
      <c r="BS91" s="68"/>
      <c r="BT91" s="68"/>
      <c r="BU91" s="68"/>
      <c r="BV91" s="68"/>
    </row>
    <row r="92" spans="2:74">
      <c r="B92" s="68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68"/>
      <c r="BP92" s="68"/>
      <c r="BQ92" s="68"/>
      <c r="BR92" s="68"/>
      <c r="BS92" s="68"/>
      <c r="BT92" s="68"/>
      <c r="BU92" s="68"/>
      <c r="BV92" s="68"/>
    </row>
    <row r="93" spans="2:74">
      <c r="B93" s="68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68"/>
      <c r="BP93" s="68"/>
      <c r="BQ93" s="68"/>
      <c r="BR93" s="68"/>
      <c r="BS93" s="68"/>
      <c r="BT93" s="68"/>
      <c r="BU93" s="68"/>
      <c r="BV93" s="68"/>
    </row>
    <row r="94" spans="2:74">
      <c r="B94" s="68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68"/>
      <c r="BP94" s="68"/>
      <c r="BQ94" s="68"/>
      <c r="BR94" s="68"/>
      <c r="BS94" s="68"/>
      <c r="BT94" s="68"/>
      <c r="BU94" s="68"/>
      <c r="BV94" s="68"/>
    </row>
    <row r="95" spans="2:74">
      <c r="B95" s="68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68"/>
      <c r="BP95" s="68"/>
      <c r="BQ95" s="68"/>
      <c r="BR95" s="68"/>
      <c r="BS95" s="68"/>
      <c r="BT95" s="68"/>
      <c r="BU95" s="68"/>
      <c r="BV95" s="68"/>
    </row>
    <row r="96" spans="2:74">
      <c r="B96" s="68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5"/>
      <c r="BM96" s="195"/>
      <c r="BN96" s="195"/>
      <c r="BO96" s="68"/>
      <c r="BP96" s="68"/>
      <c r="BQ96" s="68"/>
      <c r="BR96" s="68"/>
      <c r="BS96" s="68"/>
      <c r="BT96" s="68"/>
      <c r="BU96" s="68"/>
      <c r="BV96" s="68"/>
    </row>
    <row r="97" spans="2:74">
      <c r="B97" s="68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  <c r="BI97" s="195"/>
      <c r="BJ97" s="195"/>
      <c r="BK97" s="195"/>
      <c r="BL97" s="195"/>
      <c r="BM97" s="195"/>
      <c r="BN97" s="195"/>
      <c r="BO97" s="68"/>
      <c r="BP97" s="68"/>
      <c r="BQ97" s="68"/>
      <c r="BR97" s="68"/>
      <c r="BS97" s="68"/>
      <c r="BT97" s="68"/>
      <c r="BU97" s="68"/>
      <c r="BV97" s="68"/>
    </row>
    <row r="98" spans="2:74">
      <c r="B98" s="68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68"/>
      <c r="BP98" s="68"/>
      <c r="BQ98" s="68"/>
      <c r="BR98" s="68"/>
      <c r="BS98" s="68"/>
      <c r="BT98" s="68"/>
      <c r="BU98" s="68"/>
      <c r="BV98" s="68"/>
    </row>
    <row r="99" spans="2:74">
      <c r="B99" s="68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68"/>
      <c r="BP99" s="68"/>
      <c r="BQ99" s="68"/>
      <c r="BR99" s="68"/>
      <c r="BS99" s="68"/>
      <c r="BT99" s="68"/>
      <c r="BU99" s="68"/>
      <c r="BV99" s="68"/>
    </row>
    <row r="100" spans="2:74">
      <c r="B100" s="68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5"/>
      <c r="BM100" s="195"/>
      <c r="BN100" s="195"/>
      <c r="BO100" s="68"/>
      <c r="BP100" s="68"/>
      <c r="BQ100" s="68"/>
      <c r="BR100" s="68"/>
      <c r="BS100" s="68"/>
      <c r="BT100" s="68"/>
      <c r="BU100" s="68"/>
      <c r="BV100" s="68"/>
    </row>
    <row r="101" spans="2:74">
      <c r="B101" s="68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5"/>
      <c r="BM101" s="195"/>
      <c r="BN101" s="195"/>
      <c r="BO101" s="68"/>
      <c r="BP101" s="68"/>
      <c r="BQ101" s="68"/>
      <c r="BR101" s="68"/>
      <c r="BS101" s="68"/>
      <c r="BT101" s="68"/>
      <c r="BU101" s="68"/>
      <c r="BV101" s="68"/>
    </row>
    <row r="102" spans="2:74">
      <c r="B102" s="68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5"/>
      <c r="BM102" s="195"/>
      <c r="BN102" s="195"/>
      <c r="BO102" s="68"/>
      <c r="BP102" s="68"/>
      <c r="BQ102" s="68"/>
      <c r="BR102" s="68"/>
      <c r="BS102" s="68"/>
      <c r="BT102" s="68"/>
      <c r="BU102" s="68"/>
      <c r="BV102" s="68"/>
    </row>
    <row r="103" spans="2:74">
      <c r="B103" s="68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  <c r="BG103" s="195"/>
      <c r="BH103" s="195"/>
      <c r="BI103" s="195"/>
      <c r="BJ103" s="195"/>
      <c r="BK103" s="195"/>
      <c r="BL103" s="195"/>
      <c r="BM103" s="195"/>
      <c r="BN103" s="195"/>
      <c r="BO103" s="68"/>
      <c r="BP103" s="68"/>
      <c r="BQ103" s="68"/>
      <c r="BR103" s="68"/>
      <c r="BS103" s="68"/>
      <c r="BT103" s="68"/>
      <c r="BU103" s="68"/>
      <c r="BV103" s="68"/>
    </row>
    <row r="104" spans="2:74">
      <c r="B104" s="68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195"/>
      <c r="BL104" s="195"/>
      <c r="BM104" s="195"/>
      <c r="BN104" s="195"/>
      <c r="BO104" s="68"/>
      <c r="BP104" s="68"/>
      <c r="BQ104" s="68"/>
      <c r="BR104" s="68"/>
      <c r="BS104" s="68"/>
      <c r="BT104" s="68"/>
      <c r="BU104" s="68"/>
      <c r="BV104" s="68"/>
    </row>
    <row r="105" spans="2:74">
      <c r="B105" s="68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195"/>
      <c r="BL105" s="195"/>
      <c r="BM105" s="195"/>
      <c r="BN105" s="195"/>
      <c r="BO105" s="68"/>
      <c r="BP105" s="68"/>
      <c r="BQ105" s="68"/>
      <c r="BR105" s="68"/>
      <c r="BS105" s="68"/>
      <c r="BT105" s="68"/>
      <c r="BU105" s="68"/>
      <c r="BV105" s="68"/>
    </row>
    <row r="106" spans="2:74">
      <c r="B106" s="68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F106" s="195"/>
      <c r="BG106" s="195"/>
      <c r="BH106" s="195"/>
      <c r="BI106" s="195"/>
      <c r="BJ106" s="195"/>
      <c r="BK106" s="195"/>
      <c r="BL106" s="195"/>
      <c r="BM106" s="195"/>
      <c r="BN106" s="195"/>
      <c r="BO106" s="68"/>
      <c r="BP106" s="68"/>
      <c r="BQ106" s="68"/>
      <c r="BR106" s="68"/>
      <c r="BS106" s="68"/>
      <c r="BT106" s="68"/>
      <c r="BU106" s="68"/>
      <c r="BV106" s="68"/>
    </row>
    <row r="107" spans="2:74">
      <c r="B107" s="68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  <c r="BF107" s="195"/>
      <c r="BG107" s="195"/>
      <c r="BH107" s="195"/>
      <c r="BI107" s="195"/>
      <c r="BJ107" s="195"/>
      <c r="BK107" s="195"/>
      <c r="BL107" s="195"/>
      <c r="BM107" s="195"/>
      <c r="BN107" s="195"/>
      <c r="BO107" s="68"/>
      <c r="BP107" s="68"/>
      <c r="BQ107" s="68"/>
      <c r="BR107" s="68"/>
      <c r="BS107" s="68"/>
      <c r="BT107" s="68"/>
      <c r="BU107" s="68"/>
      <c r="BV107" s="68"/>
    </row>
    <row r="108" spans="2:74">
      <c r="B108" s="68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68"/>
      <c r="BP108" s="68"/>
      <c r="BQ108" s="68"/>
      <c r="BR108" s="68"/>
      <c r="BS108" s="68"/>
      <c r="BT108" s="68"/>
      <c r="BU108" s="68"/>
      <c r="BV108" s="68"/>
    </row>
    <row r="109" spans="2:74">
      <c r="B109" s="68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5"/>
      <c r="BM109" s="195"/>
      <c r="BN109" s="195"/>
      <c r="BO109" s="68"/>
      <c r="BP109" s="68"/>
      <c r="BQ109" s="68"/>
      <c r="BR109" s="68"/>
      <c r="BS109" s="68"/>
      <c r="BT109" s="68"/>
      <c r="BU109" s="68"/>
      <c r="BV109" s="68"/>
    </row>
    <row r="110" spans="2:74">
      <c r="B110" s="68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68"/>
      <c r="BP110" s="68"/>
      <c r="BQ110" s="68"/>
      <c r="BR110" s="68"/>
      <c r="BS110" s="68"/>
      <c r="BT110" s="68"/>
      <c r="BU110" s="68"/>
      <c r="BV110" s="68"/>
    </row>
    <row r="111" spans="2:74">
      <c r="B111" s="68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68"/>
      <c r="BP111" s="68"/>
      <c r="BQ111" s="68"/>
      <c r="BR111" s="68"/>
      <c r="BS111" s="68"/>
      <c r="BT111" s="68"/>
      <c r="BU111" s="68"/>
      <c r="BV111" s="68"/>
    </row>
    <row r="112" spans="2:74">
      <c r="B112" s="68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5"/>
      <c r="BF112" s="195"/>
      <c r="BG112" s="195"/>
      <c r="BH112" s="195"/>
      <c r="BI112" s="195"/>
      <c r="BJ112" s="195"/>
      <c r="BK112" s="195"/>
      <c r="BL112" s="195"/>
      <c r="BM112" s="195"/>
      <c r="BN112" s="195"/>
      <c r="BO112" s="68"/>
      <c r="BP112" s="68"/>
      <c r="BQ112" s="68"/>
      <c r="BR112" s="68"/>
      <c r="BS112" s="68"/>
      <c r="BT112" s="68"/>
      <c r="BU112" s="68"/>
      <c r="BV112" s="68"/>
    </row>
    <row r="113" spans="2:74">
      <c r="B113" s="68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195"/>
      <c r="BL113" s="195"/>
      <c r="BM113" s="195"/>
      <c r="BN113" s="195"/>
      <c r="BO113" s="68"/>
      <c r="BP113" s="68"/>
      <c r="BQ113" s="68"/>
      <c r="BR113" s="68"/>
      <c r="BS113" s="68"/>
      <c r="BT113" s="68"/>
      <c r="BU113" s="68"/>
      <c r="BV113" s="68"/>
    </row>
    <row r="114" spans="2:74">
      <c r="B114" s="68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5"/>
      <c r="BM114" s="195"/>
      <c r="BN114" s="195"/>
      <c r="BO114" s="68"/>
      <c r="BP114" s="68"/>
      <c r="BQ114" s="68"/>
      <c r="BR114" s="68"/>
      <c r="BS114" s="68"/>
      <c r="BT114" s="68"/>
      <c r="BU114" s="68"/>
      <c r="BV114" s="68"/>
    </row>
    <row r="115" spans="2:74">
      <c r="B115" s="68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5"/>
      <c r="BM115" s="195"/>
      <c r="BN115" s="195"/>
      <c r="BO115" s="68"/>
      <c r="BP115" s="68"/>
      <c r="BQ115" s="68"/>
      <c r="BR115" s="68"/>
      <c r="BS115" s="68"/>
      <c r="BT115" s="68"/>
      <c r="BU115" s="68"/>
      <c r="BV115" s="68"/>
    </row>
    <row r="116" spans="2:74">
      <c r="B116" s="68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5"/>
      <c r="BM116" s="195"/>
      <c r="BN116" s="195"/>
      <c r="BO116" s="68"/>
      <c r="BP116" s="68"/>
      <c r="BQ116" s="68"/>
      <c r="BR116" s="68"/>
      <c r="BS116" s="68"/>
      <c r="BT116" s="68"/>
      <c r="BU116" s="68"/>
      <c r="BV116" s="68"/>
    </row>
    <row r="117" spans="2:74">
      <c r="B117" s="6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68"/>
      <c r="BP117" s="68"/>
      <c r="BQ117" s="68"/>
      <c r="BR117" s="68"/>
      <c r="BS117" s="68"/>
      <c r="BT117" s="68"/>
      <c r="BU117" s="68"/>
      <c r="BV117" s="68"/>
    </row>
    <row r="118" spans="2:74">
      <c r="B118" s="6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68"/>
      <c r="BP118" s="68"/>
      <c r="BQ118" s="68"/>
      <c r="BR118" s="68"/>
      <c r="BS118" s="68"/>
      <c r="BT118" s="68"/>
      <c r="BU118" s="68"/>
      <c r="BV118" s="68"/>
    </row>
    <row r="119" spans="2:74">
      <c r="B119" s="6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68"/>
      <c r="BP119" s="68"/>
      <c r="BQ119" s="68"/>
      <c r="BR119" s="68"/>
      <c r="BS119" s="68"/>
      <c r="BT119" s="68"/>
      <c r="BU119" s="68"/>
      <c r="BV119" s="68"/>
    </row>
    <row r="120" spans="2:74">
      <c r="B120" s="6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68"/>
      <c r="BP120" s="68"/>
      <c r="BQ120" s="68"/>
      <c r="BR120" s="68"/>
      <c r="BS120" s="68"/>
      <c r="BT120" s="68"/>
      <c r="BU120" s="68"/>
      <c r="BV120" s="68"/>
    </row>
    <row r="121" spans="2:74">
      <c r="B121" s="6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68"/>
      <c r="BP121" s="68"/>
      <c r="BQ121" s="68"/>
      <c r="BR121" s="68"/>
      <c r="BS121" s="68"/>
      <c r="BT121" s="68"/>
      <c r="BU121" s="68"/>
      <c r="BV121" s="68"/>
    </row>
    <row r="122" spans="2:74">
      <c r="B122" s="6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68"/>
      <c r="BP122" s="68"/>
      <c r="BQ122" s="68"/>
      <c r="BR122" s="68"/>
      <c r="BS122" s="68"/>
      <c r="BT122" s="68"/>
      <c r="BU122" s="68"/>
      <c r="BV122" s="68"/>
    </row>
    <row r="123" spans="2:74">
      <c r="B123" s="6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68"/>
      <c r="BP123" s="68"/>
      <c r="BQ123" s="68"/>
      <c r="BR123" s="68"/>
      <c r="BS123" s="68"/>
      <c r="BT123" s="68"/>
      <c r="BU123" s="68"/>
      <c r="BV123" s="68"/>
    </row>
    <row r="124" spans="2:74">
      <c r="B124" s="6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68"/>
      <c r="BP124" s="68"/>
      <c r="BQ124" s="68"/>
      <c r="BR124" s="68"/>
      <c r="BS124" s="68"/>
      <c r="BT124" s="68"/>
      <c r="BU124" s="68"/>
      <c r="BV124" s="68"/>
    </row>
    <row r="125" spans="2:74">
      <c r="B125" s="6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68"/>
      <c r="BP125" s="68"/>
      <c r="BQ125" s="68"/>
      <c r="BR125" s="68"/>
      <c r="BS125" s="68"/>
      <c r="BT125" s="68"/>
      <c r="BU125" s="68"/>
      <c r="BV125" s="68"/>
    </row>
    <row r="126" spans="2:74">
      <c r="B126" s="6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68"/>
      <c r="BP126" s="68"/>
      <c r="BQ126" s="68"/>
      <c r="BR126" s="68"/>
      <c r="BS126" s="68"/>
      <c r="BT126" s="68"/>
      <c r="BU126" s="68"/>
      <c r="BV126" s="68"/>
    </row>
    <row r="127" spans="2:74">
      <c r="B127" s="6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68"/>
      <c r="BP127" s="68"/>
      <c r="BQ127" s="68"/>
      <c r="BR127" s="68"/>
      <c r="BS127" s="68"/>
      <c r="BT127" s="68"/>
      <c r="BU127" s="68"/>
      <c r="BV127" s="68"/>
    </row>
    <row r="128" spans="2:74">
      <c r="B128" s="6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68"/>
      <c r="BP128" s="68"/>
      <c r="BQ128" s="68"/>
      <c r="BR128" s="68"/>
      <c r="BS128" s="68"/>
      <c r="BT128" s="68"/>
      <c r="BU128" s="68"/>
      <c r="BV128" s="68"/>
    </row>
    <row r="129" spans="2:74">
      <c r="B129" s="6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68"/>
      <c r="BP129" s="68"/>
      <c r="BQ129" s="68"/>
      <c r="BR129" s="68"/>
      <c r="BS129" s="68"/>
      <c r="BT129" s="68"/>
      <c r="BU129" s="68"/>
      <c r="BV129" s="68"/>
    </row>
    <row r="130" spans="2:74">
      <c r="B130" s="6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68"/>
      <c r="BP130" s="68"/>
      <c r="BQ130" s="68"/>
      <c r="BR130" s="68"/>
      <c r="BS130" s="68"/>
      <c r="BT130" s="68"/>
      <c r="BU130" s="68"/>
      <c r="BV130" s="68"/>
    </row>
    <row r="131" spans="2:74">
      <c r="B131" s="6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68"/>
      <c r="BP131" s="68"/>
      <c r="BQ131" s="68"/>
      <c r="BR131" s="68"/>
      <c r="BS131" s="68"/>
      <c r="BT131" s="68"/>
      <c r="BU131" s="68"/>
      <c r="BV131" s="68"/>
    </row>
    <row r="132" spans="2:74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</row>
    <row r="133" spans="2:74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</row>
    <row r="134" spans="2:74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</row>
    <row r="135" spans="2:74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</row>
    <row r="136" spans="2:74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</row>
    <row r="137" spans="2:74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</row>
    <row r="138" spans="2:74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</row>
    <row r="139" spans="2:74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</row>
    <row r="140" spans="2:74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</row>
    <row r="141" spans="2:74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</row>
    <row r="142" spans="2:74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</row>
    <row r="143" spans="2:74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</row>
    <row r="144" spans="2:74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</row>
    <row r="145" spans="3:66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</row>
    <row r="146" spans="3:66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</row>
    <row r="147" spans="3:66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</row>
    <row r="148" spans="3:66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</row>
    <row r="149" spans="3:66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</row>
    <row r="150" spans="3:66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</row>
    <row r="151" spans="3:66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</row>
    <row r="152" spans="3:66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</row>
    <row r="153" spans="3:66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</row>
    <row r="154" spans="3:66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</row>
    <row r="155" spans="3:66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</row>
    <row r="156" spans="3:66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</row>
    <row r="157" spans="3:66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</row>
    <row r="158" spans="3:66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</row>
  </sheetData>
  <mergeCells count="28">
    <mergeCell ref="B6:BN6"/>
    <mergeCell ref="B7:BN7"/>
    <mergeCell ref="B8:B11"/>
    <mergeCell ref="C8:BN8"/>
    <mergeCell ref="AY9:BF9"/>
    <mergeCell ref="BG9:BN9"/>
    <mergeCell ref="C9:J9"/>
    <mergeCell ref="K9:R9"/>
    <mergeCell ref="S9:Z9"/>
    <mergeCell ref="AA9:AH9"/>
    <mergeCell ref="AI9:AP9"/>
    <mergeCell ref="AQ9:AX9"/>
    <mergeCell ref="AQ10:AT10"/>
    <mergeCell ref="C10:F10"/>
    <mergeCell ref="G10:J10"/>
    <mergeCell ref="BC10:BF10"/>
    <mergeCell ref="BG10:BJ10"/>
    <mergeCell ref="BK10:BN10"/>
    <mergeCell ref="AE10:AH10"/>
    <mergeCell ref="AI10:AL10"/>
    <mergeCell ref="AM10:AP10"/>
    <mergeCell ref="AU10:AX10"/>
    <mergeCell ref="AY10:BB10"/>
    <mergeCell ref="K10:N10"/>
    <mergeCell ref="O10:R10"/>
    <mergeCell ref="S10:V10"/>
    <mergeCell ref="W10:Z10"/>
    <mergeCell ref="AA10:AD10"/>
  </mergeCells>
  <pageMargins left="0.25" right="0.25" top="0.75" bottom="0.75" header="0.3" footer="0.3"/>
  <pageSetup scale="77" orientation="landscape" r:id="rId1"/>
  <colBreaks count="4" manualBreakCount="4">
    <brk id="11" max="1048575" man="1"/>
    <brk id="26" max="1048575" man="1"/>
    <brk id="42" max="1048575" man="1"/>
    <brk id="5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6:AA174"/>
  <sheetViews>
    <sheetView zoomScale="90" zoomScaleNormal="90" workbookViewId="0"/>
  </sheetViews>
  <sheetFormatPr baseColWidth="10" defaultColWidth="11.42578125" defaultRowHeight="12.75"/>
  <cols>
    <col min="1" max="1" width="1.7109375" style="21" customWidth="1"/>
    <col min="2" max="2" width="18.7109375" style="21" customWidth="1"/>
    <col min="3" max="26" width="10.7109375" style="21" customWidth="1"/>
    <col min="27" max="16384" width="11.42578125" style="21"/>
  </cols>
  <sheetData>
    <row r="6" spans="1:26" ht="15.75">
      <c r="B6" s="238" t="s">
        <v>132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77"/>
    </row>
    <row r="7" spans="1:26" ht="15.75" customHeight="1" thickBot="1">
      <c r="A7" s="25"/>
      <c r="B7" s="239" t="s">
        <v>147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78"/>
      <c r="Z7" s="25"/>
    </row>
    <row r="8" spans="1:26" ht="20.100000000000001" customHeight="1" thickTop="1">
      <c r="A8" s="46"/>
      <c r="B8" s="240" t="s">
        <v>94</v>
      </c>
      <c r="C8" s="241" t="s">
        <v>16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30" customHeight="1">
      <c r="A9" s="68"/>
      <c r="B9" s="240"/>
      <c r="C9" s="242" t="s">
        <v>74</v>
      </c>
      <c r="D9" s="242"/>
      <c r="E9" s="242"/>
      <c r="F9" s="242"/>
      <c r="G9" s="242"/>
      <c r="H9" s="242"/>
      <c r="I9" s="242"/>
      <c r="J9" s="242"/>
      <c r="K9" s="243" t="s">
        <v>75</v>
      </c>
      <c r="L9" s="243"/>
      <c r="M9" s="243"/>
      <c r="N9" s="243"/>
      <c r="O9" s="243"/>
      <c r="P9" s="243"/>
      <c r="Q9" s="243"/>
      <c r="R9" s="243"/>
      <c r="S9" s="243" t="s">
        <v>76</v>
      </c>
      <c r="T9" s="243"/>
      <c r="U9" s="243"/>
      <c r="V9" s="243"/>
      <c r="W9" s="243"/>
      <c r="X9" s="243"/>
      <c r="Y9" s="243"/>
      <c r="Z9" s="243"/>
    </row>
    <row r="10" spans="1:26" ht="14.25" customHeight="1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</row>
    <row r="11" spans="1:26" ht="13.5" thickBot="1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</row>
    <row r="12" spans="1:26">
      <c r="B12" s="65" t="s">
        <v>23</v>
      </c>
      <c r="C12" s="56">
        <v>49.28644759317114</v>
      </c>
      <c r="D12" s="56">
        <v>47.735994010348961</v>
      </c>
      <c r="E12" s="56">
        <v>44.917397760981224</v>
      </c>
      <c r="F12" s="56">
        <v>43.481397877724355</v>
      </c>
      <c r="G12" s="69">
        <v>222.75700000000001</v>
      </c>
      <c r="H12" s="69">
        <v>244.19300000000001</v>
      </c>
      <c r="I12" s="69">
        <v>242.58</v>
      </c>
      <c r="J12" s="69">
        <v>253.11</v>
      </c>
      <c r="K12" s="56">
        <v>44.07892809836396</v>
      </c>
      <c r="L12" s="56">
        <v>40.692224253059251</v>
      </c>
      <c r="M12" s="56">
        <v>36.269664236614659</v>
      </c>
      <c r="N12" s="56">
        <v>36.696539273051577</v>
      </c>
      <c r="O12" s="69">
        <v>135.44</v>
      </c>
      <c r="P12" s="69">
        <v>122.672</v>
      </c>
      <c r="Q12" s="69">
        <v>111.54300000000001</v>
      </c>
      <c r="R12" s="69">
        <v>101.223</v>
      </c>
      <c r="S12" s="56">
        <v>28.284510895326321</v>
      </c>
      <c r="T12" s="56">
        <v>21.813982253972661</v>
      </c>
      <c r="U12" s="56">
        <v>10.220009755975536</v>
      </c>
      <c r="V12" s="56">
        <v>8.9575433579909234</v>
      </c>
      <c r="W12" s="69">
        <v>20.885000000000002</v>
      </c>
      <c r="X12" s="69">
        <v>17.283000000000001</v>
      </c>
      <c r="Y12" s="73">
        <v>8.1709999999999994</v>
      </c>
      <c r="Z12" s="73">
        <v>7.2050000000000001</v>
      </c>
    </row>
    <row r="13" spans="1:26">
      <c r="B13" s="65" t="s">
        <v>24</v>
      </c>
      <c r="C13" s="56">
        <v>57.289380162015568</v>
      </c>
      <c r="D13" s="56">
        <v>59.641002535709845</v>
      </c>
      <c r="E13" s="56">
        <v>57.006805383093663</v>
      </c>
      <c r="F13" s="56">
        <v>49.790459300545756</v>
      </c>
      <c r="G13" s="69">
        <v>715.90700000000004</v>
      </c>
      <c r="H13" s="69">
        <v>775.70399999999995</v>
      </c>
      <c r="I13" s="69">
        <v>815.80899999999997</v>
      </c>
      <c r="J13" s="69">
        <v>801.83900000000006</v>
      </c>
      <c r="K13" s="56">
        <v>48.717794759240057</v>
      </c>
      <c r="L13" s="56">
        <v>45.124917600181938</v>
      </c>
      <c r="M13" s="56">
        <v>44.741515369268406</v>
      </c>
      <c r="N13" s="56">
        <v>41.191106014918461</v>
      </c>
      <c r="O13" s="69">
        <v>454.36700000000002</v>
      </c>
      <c r="P13" s="69">
        <v>430.577</v>
      </c>
      <c r="Q13" s="69">
        <v>412.18299999999999</v>
      </c>
      <c r="R13" s="69">
        <v>340.55200000000002</v>
      </c>
      <c r="S13" s="56">
        <v>30.067911298527772</v>
      </c>
      <c r="T13" s="56">
        <v>23.936445304269544</v>
      </c>
      <c r="U13" s="56">
        <v>27.588983987619621</v>
      </c>
      <c r="V13" s="56">
        <v>18.883171649369867</v>
      </c>
      <c r="W13" s="69">
        <v>49.057000000000002</v>
      </c>
      <c r="X13" s="69">
        <v>49.985999999999997</v>
      </c>
      <c r="Y13" s="73">
        <v>52.412999999999997</v>
      </c>
      <c r="Z13" s="73">
        <v>39.046999999999997</v>
      </c>
    </row>
    <row r="14" spans="1:26">
      <c r="B14" s="65" t="s">
        <v>25</v>
      </c>
      <c r="C14" s="56">
        <v>49.553624660073929</v>
      </c>
      <c r="D14" s="56">
        <v>47.114245101225471</v>
      </c>
      <c r="E14" s="56">
        <v>52.804745674072407</v>
      </c>
      <c r="F14" s="56">
        <v>46.212695258782787</v>
      </c>
      <c r="G14" s="69">
        <v>128.83099999999999</v>
      </c>
      <c r="H14" s="69">
        <v>143.518</v>
      </c>
      <c r="I14" s="69">
        <v>173.66900000000001</v>
      </c>
      <c r="J14" s="69">
        <v>164.666</v>
      </c>
      <c r="K14" s="56">
        <v>39.037585262606036</v>
      </c>
      <c r="L14" s="56">
        <v>37.291881302279897</v>
      </c>
      <c r="M14" s="56">
        <v>37.593865447649115</v>
      </c>
      <c r="N14" s="56">
        <v>37.137669516035736</v>
      </c>
      <c r="O14" s="69">
        <v>69.994</v>
      </c>
      <c r="P14" s="69">
        <v>69.86</v>
      </c>
      <c r="Q14" s="69">
        <v>68.587000000000003</v>
      </c>
      <c r="R14" s="69">
        <v>69.338999999999999</v>
      </c>
      <c r="S14" s="56">
        <v>17.348922537718025</v>
      </c>
      <c r="T14" s="56">
        <v>20.946416144745999</v>
      </c>
      <c r="U14" s="56">
        <v>10.773272139859296</v>
      </c>
      <c r="V14" s="56">
        <v>8.9712947538688113</v>
      </c>
      <c r="W14" s="69">
        <v>6.3360000000000003</v>
      </c>
      <c r="X14" s="69">
        <v>9.3309999999999995</v>
      </c>
      <c r="Y14" s="73">
        <v>3.5680000000000001</v>
      </c>
      <c r="Z14" s="73">
        <v>3.7160000000000002</v>
      </c>
    </row>
    <row r="15" spans="1:26">
      <c r="B15" s="65" t="s">
        <v>26</v>
      </c>
      <c r="C15" s="56">
        <v>60.988839279648467</v>
      </c>
      <c r="D15" s="56">
        <v>62.82066843635711</v>
      </c>
      <c r="E15" s="56">
        <v>62.723692940326657</v>
      </c>
      <c r="F15" s="56">
        <v>59.811141784600522</v>
      </c>
      <c r="G15" s="69">
        <v>224.43100000000001</v>
      </c>
      <c r="H15" s="69">
        <v>238.07400000000001</v>
      </c>
      <c r="I15" s="69">
        <v>277.00099999999998</v>
      </c>
      <c r="J15" s="69">
        <v>267.35700000000003</v>
      </c>
      <c r="K15" s="56">
        <v>50.748519439534213</v>
      </c>
      <c r="L15" s="56">
        <v>51.396102874051685</v>
      </c>
      <c r="M15" s="56">
        <v>48.164612574282614</v>
      </c>
      <c r="N15" s="56">
        <v>44.722314783960904</v>
      </c>
      <c r="O15" s="69">
        <v>101.63</v>
      </c>
      <c r="P15" s="69">
        <v>114.289</v>
      </c>
      <c r="Q15" s="69">
        <v>83.319000000000003</v>
      </c>
      <c r="R15" s="69">
        <v>80.527000000000001</v>
      </c>
      <c r="S15" s="56">
        <v>25.142225313430703</v>
      </c>
      <c r="T15" s="56">
        <v>24.378536782538397</v>
      </c>
      <c r="U15" s="56">
        <v>15.864693297793989</v>
      </c>
      <c r="V15" s="56">
        <v>12.246112008158409</v>
      </c>
      <c r="W15" s="69">
        <v>14.098000000000001</v>
      </c>
      <c r="X15" s="69">
        <v>14.475</v>
      </c>
      <c r="Y15" s="73">
        <v>9.0470000000000006</v>
      </c>
      <c r="Z15" s="73">
        <v>7.2050000000000001</v>
      </c>
    </row>
    <row r="16" spans="1:26">
      <c r="B16" s="65" t="s">
        <v>27</v>
      </c>
      <c r="C16" s="56">
        <v>38.686823100707691</v>
      </c>
      <c r="D16" s="56">
        <v>37.275743312960714</v>
      </c>
      <c r="E16" s="56">
        <v>35.751834018856762</v>
      </c>
      <c r="F16" s="56">
        <v>33.60531541949976</v>
      </c>
      <c r="G16" s="69">
        <v>438.04199999999997</v>
      </c>
      <c r="H16" s="69">
        <v>466.39</v>
      </c>
      <c r="I16" s="69">
        <v>440.16800000000001</v>
      </c>
      <c r="J16" s="69">
        <v>444.02300000000002</v>
      </c>
      <c r="K16" s="56">
        <v>28.740704093844862</v>
      </c>
      <c r="L16" s="56">
        <v>25.385833167561835</v>
      </c>
      <c r="M16" s="56">
        <v>28.386545266589795</v>
      </c>
      <c r="N16" s="56">
        <v>24.450819167071742</v>
      </c>
      <c r="O16" s="69">
        <v>201.00299999999999</v>
      </c>
      <c r="P16" s="69">
        <v>183.76499999999999</v>
      </c>
      <c r="Q16" s="69">
        <v>214.185</v>
      </c>
      <c r="R16" s="69">
        <v>178.56800000000001</v>
      </c>
      <c r="S16" s="56">
        <v>15.162393386350834</v>
      </c>
      <c r="T16" s="56">
        <v>11.911693607718664</v>
      </c>
      <c r="U16" s="56">
        <v>8.6228928097508231</v>
      </c>
      <c r="V16" s="56">
        <v>5.2007270745966032</v>
      </c>
      <c r="W16" s="69">
        <v>23.146000000000001</v>
      </c>
      <c r="X16" s="69">
        <v>22.667000000000002</v>
      </c>
      <c r="Y16" s="73">
        <v>17.545000000000002</v>
      </c>
      <c r="Z16" s="73">
        <v>11.645</v>
      </c>
    </row>
    <row r="17" spans="2:26">
      <c r="B17" s="65" t="s">
        <v>28</v>
      </c>
      <c r="C17" s="56">
        <v>59.05679674380999</v>
      </c>
      <c r="D17" s="56">
        <v>53.332208153872621</v>
      </c>
      <c r="E17" s="56">
        <v>54.365488076773936</v>
      </c>
      <c r="F17" s="56">
        <v>55.567559434246164</v>
      </c>
      <c r="G17" s="69">
        <v>170.92099999999999</v>
      </c>
      <c r="H17" s="69">
        <v>164.316</v>
      </c>
      <c r="I17" s="69">
        <v>179.46700000000001</v>
      </c>
      <c r="J17" s="69">
        <v>184.65100000000001</v>
      </c>
      <c r="K17" s="56">
        <v>44.602823762912173</v>
      </c>
      <c r="L17" s="56">
        <v>40.838787932990869</v>
      </c>
      <c r="M17" s="56">
        <v>40.987538324596976</v>
      </c>
      <c r="N17" s="56">
        <v>41.370855514567822</v>
      </c>
      <c r="O17" s="69">
        <v>69.215999999999994</v>
      </c>
      <c r="P17" s="69">
        <v>73.061000000000007</v>
      </c>
      <c r="Q17" s="69">
        <v>66.308000000000007</v>
      </c>
      <c r="R17" s="69">
        <v>74.915999999999997</v>
      </c>
      <c r="S17" s="56">
        <v>27.192962568299816</v>
      </c>
      <c r="T17" s="56">
        <v>22.529734675205855</v>
      </c>
      <c r="U17" s="56">
        <v>11.292609712528314</v>
      </c>
      <c r="V17" s="56">
        <v>11.325057830775746</v>
      </c>
      <c r="W17" s="69">
        <v>11.994</v>
      </c>
      <c r="X17" s="69">
        <v>12.805</v>
      </c>
      <c r="Y17" s="73">
        <v>6.1319999999999997</v>
      </c>
      <c r="Z17" s="73">
        <v>6.952</v>
      </c>
    </row>
    <row r="18" spans="2:26">
      <c r="B18" s="65" t="s">
        <v>29</v>
      </c>
      <c r="C18" s="56">
        <v>83.452653004472978</v>
      </c>
      <c r="D18" s="56">
        <v>84.214756446358734</v>
      </c>
      <c r="E18" s="56">
        <v>83.643445056871428</v>
      </c>
      <c r="F18" s="56">
        <v>81.279273615412222</v>
      </c>
      <c r="G18" s="69">
        <v>1446.4839999999999</v>
      </c>
      <c r="H18" s="69">
        <v>1716.306</v>
      </c>
      <c r="I18" s="69">
        <v>1753.4970000000001</v>
      </c>
      <c r="J18" s="69">
        <v>1864.271</v>
      </c>
      <c r="K18" s="56">
        <v>73.274282830754174</v>
      </c>
      <c r="L18" s="56">
        <v>73.451101429649128</v>
      </c>
      <c r="M18" s="56">
        <v>72.451993063973887</v>
      </c>
      <c r="N18" s="56">
        <v>68.265931733213833</v>
      </c>
      <c r="O18" s="69">
        <v>958.36900000000003</v>
      </c>
      <c r="P18" s="69">
        <v>874.33399999999995</v>
      </c>
      <c r="Q18" s="69">
        <v>833.15300000000002</v>
      </c>
      <c r="R18" s="69">
        <v>719.07100000000003</v>
      </c>
      <c r="S18" s="56">
        <v>17.810937208146694</v>
      </c>
      <c r="T18" s="56">
        <v>23.107832252981414</v>
      </c>
      <c r="U18" s="56">
        <v>20.676779907066379</v>
      </c>
      <c r="V18" s="56">
        <v>19.070299578426376</v>
      </c>
      <c r="W18" s="69">
        <v>50.537999999999997</v>
      </c>
      <c r="X18" s="69">
        <v>64.524000000000001</v>
      </c>
      <c r="Y18" s="73">
        <v>65.233999999999995</v>
      </c>
      <c r="Z18" s="73">
        <v>61.34</v>
      </c>
    </row>
    <row r="19" spans="2:26">
      <c r="B19" s="65" t="s">
        <v>30</v>
      </c>
      <c r="C19" s="56">
        <v>49.058779756161201</v>
      </c>
      <c r="D19" s="56">
        <v>52.887670484313475</v>
      </c>
      <c r="E19" s="56">
        <v>45.960969351080536</v>
      </c>
      <c r="F19" s="56">
        <v>40.955656485729513</v>
      </c>
      <c r="G19" s="69">
        <v>635.53</v>
      </c>
      <c r="H19" s="69">
        <v>751.04300000000001</v>
      </c>
      <c r="I19" s="69">
        <v>677.75699999999995</v>
      </c>
      <c r="J19" s="69">
        <v>640.77499999999998</v>
      </c>
      <c r="K19" s="56">
        <v>39.327902617484327</v>
      </c>
      <c r="L19" s="56">
        <v>39.17835643063237</v>
      </c>
      <c r="M19" s="56">
        <v>37.037007538498912</v>
      </c>
      <c r="N19" s="56">
        <v>33.681232383379964</v>
      </c>
      <c r="O19" s="69">
        <v>382.26799999999997</v>
      </c>
      <c r="P19" s="69">
        <v>416.45299999999997</v>
      </c>
      <c r="Q19" s="69">
        <v>372.01600000000002</v>
      </c>
      <c r="R19" s="69">
        <v>318.45100000000002</v>
      </c>
      <c r="S19" s="56">
        <v>21.622049272322496</v>
      </c>
      <c r="T19" s="56">
        <v>22.579834620128832</v>
      </c>
      <c r="U19" s="56">
        <v>15.743993205015618</v>
      </c>
      <c r="V19" s="56">
        <v>10.47180368934773</v>
      </c>
      <c r="W19" s="69">
        <v>58.759</v>
      </c>
      <c r="X19" s="69">
        <v>69.194999999999993</v>
      </c>
      <c r="Y19" s="73">
        <v>43.744999999999997</v>
      </c>
      <c r="Z19" s="73">
        <v>28.259</v>
      </c>
    </row>
    <row r="20" spans="2:26">
      <c r="B20" s="65" t="s">
        <v>151</v>
      </c>
      <c r="C20" s="56">
        <v>55.041254274611916</v>
      </c>
      <c r="D20" s="56">
        <v>56.029708260491276</v>
      </c>
      <c r="E20" s="56">
        <v>48.582183783196655</v>
      </c>
      <c r="F20" s="56">
        <v>45.002900917549475</v>
      </c>
      <c r="G20" s="69">
        <v>2191.549</v>
      </c>
      <c r="H20" s="69">
        <v>2082.5940000000001</v>
      </c>
      <c r="I20" s="69">
        <v>1860.6510000000001</v>
      </c>
      <c r="J20" s="69">
        <v>1780.155</v>
      </c>
      <c r="K20" s="56">
        <v>41.229105797057699</v>
      </c>
      <c r="L20" s="56">
        <v>40.67546207301514</v>
      </c>
      <c r="M20" s="56">
        <v>37.152764366544382</v>
      </c>
      <c r="N20" s="56">
        <v>36.347271315608296</v>
      </c>
      <c r="O20" s="69">
        <v>1010.64</v>
      </c>
      <c r="P20" s="69">
        <v>1126.3430000000001</v>
      </c>
      <c r="Q20" s="69">
        <v>1029.2329999999999</v>
      </c>
      <c r="R20" s="69">
        <v>991.99300000000005</v>
      </c>
      <c r="S20" s="56">
        <v>16.155450960787036</v>
      </c>
      <c r="T20" s="56">
        <v>16.01648160670387</v>
      </c>
      <c r="U20" s="56">
        <v>9.3644941014154846</v>
      </c>
      <c r="V20" s="56">
        <v>10.384823744403043</v>
      </c>
      <c r="W20" s="69">
        <v>117.628</v>
      </c>
      <c r="X20" s="69">
        <v>126.72</v>
      </c>
      <c r="Y20" s="73">
        <v>85.793000000000006</v>
      </c>
      <c r="Z20" s="73">
        <v>97.572999999999993</v>
      </c>
    </row>
    <row r="21" spans="2:26">
      <c r="B21" s="65" t="s">
        <v>32</v>
      </c>
      <c r="C21" s="14">
        <v>59.097702912662776</v>
      </c>
      <c r="D21" s="14">
        <v>60.116703601549673</v>
      </c>
      <c r="E21" s="14">
        <v>53.648827143660242</v>
      </c>
      <c r="F21" s="14">
        <v>51.506162159809463</v>
      </c>
      <c r="G21" s="11">
        <v>360.20699999999999</v>
      </c>
      <c r="H21" s="11">
        <v>377.07</v>
      </c>
      <c r="I21" s="11">
        <v>352.14499999999998</v>
      </c>
      <c r="J21" s="11">
        <v>378.68</v>
      </c>
      <c r="K21" s="14">
        <v>52.718327597754069</v>
      </c>
      <c r="L21" s="14">
        <v>48.093063855502585</v>
      </c>
      <c r="M21" s="14">
        <v>43.107910824851594</v>
      </c>
      <c r="N21" s="14">
        <v>42.335282537563799</v>
      </c>
      <c r="O21" s="11">
        <v>250.31399999999999</v>
      </c>
      <c r="P21" s="11">
        <v>229.2</v>
      </c>
      <c r="Q21" s="11">
        <v>209.35400000000001</v>
      </c>
      <c r="R21" s="11">
        <v>189.03</v>
      </c>
      <c r="S21" s="14">
        <v>26.722779307597722</v>
      </c>
      <c r="T21" s="14">
        <v>23.229370990051812</v>
      </c>
      <c r="U21" s="14">
        <v>9.9173308838780407</v>
      </c>
      <c r="V21" s="14">
        <v>10.413563982128537</v>
      </c>
      <c r="W21" s="11">
        <v>30.86</v>
      </c>
      <c r="X21" s="11">
        <v>29.725000000000001</v>
      </c>
      <c r="Y21" s="73">
        <v>13.388</v>
      </c>
      <c r="Z21" s="73">
        <v>15.452999999999999</v>
      </c>
    </row>
    <row r="22" spans="2:26">
      <c r="B22" s="65" t="s">
        <v>33</v>
      </c>
      <c r="C22" s="14">
        <v>65.271862877382361</v>
      </c>
      <c r="D22" s="14">
        <v>61.957770812654609</v>
      </c>
      <c r="E22" s="14">
        <v>59.983790363577839</v>
      </c>
      <c r="F22" s="14">
        <v>56.91100109233291</v>
      </c>
      <c r="G22" s="11">
        <v>1362.229</v>
      </c>
      <c r="H22" s="11">
        <v>1480.002</v>
      </c>
      <c r="I22" s="11">
        <v>1364.0050000000001</v>
      </c>
      <c r="J22" s="11">
        <v>1497.366</v>
      </c>
      <c r="K22" s="14">
        <v>60.911675305995061</v>
      </c>
      <c r="L22" s="14">
        <v>55.245857228717689</v>
      </c>
      <c r="M22" s="14">
        <v>51.841779860046167</v>
      </c>
      <c r="N22" s="14">
        <v>50.552236750920265</v>
      </c>
      <c r="O22" s="11">
        <v>897.76499999999999</v>
      </c>
      <c r="P22" s="11">
        <v>746.38699999999994</v>
      </c>
      <c r="Q22" s="11">
        <v>778.55</v>
      </c>
      <c r="R22" s="11">
        <v>664.54100000000005</v>
      </c>
      <c r="S22" s="14">
        <v>41.624044610932316</v>
      </c>
      <c r="T22" s="14">
        <v>27.22477729901096</v>
      </c>
      <c r="U22" s="14">
        <v>17.809092232108355</v>
      </c>
      <c r="V22" s="14">
        <v>16.322621343289708</v>
      </c>
      <c r="W22" s="11">
        <v>151.452</v>
      </c>
      <c r="X22" s="11">
        <v>97.554000000000002</v>
      </c>
      <c r="Y22" s="73">
        <v>70.975999999999999</v>
      </c>
      <c r="Z22" s="73">
        <v>63.652999999999999</v>
      </c>
    </row>
    <row r="23" spans="2:26">
      <c r="B23" s="65" t="s">
        <v>34</v>
      </c>
      <c r="C23" s="14">
        <v>78.822736723579538</v>
      </c>
      <c r="D23" s="14">
        <v>78.723098894262051</v>
      </c>
      <c r="E23" s="14">
        <v>77.575867197234615</v>
      </c>
      <c r="F23" s="14">
        <v>77.367294401606202</v>
      </c>
      <c r="G23" s="11">
        <v>1131.2449999999999</v>
      </c>
      <c r="H23" s="11">
        <v>1113.491</v>
      </c>
      <c r="I23" s="11">
        <v>1158.0060000000001</v>
      </c>
      <c r="J23" s="11">
        <v>1280.8789999999999</v>
      </c>
      <c r="K23" s="14">
        <v>66.730679430305855</v>
      </c>
      <c r="L23" s="14">
        <v>66.56473944498066</v>
      </c>
      <c r="M23" s="14">
        <v>66.961817882527512</v>
      </c>
      <c r="N23" s="14">
        <v>62.528914536455652</v>
      </c>
      <c r="O23" s="11">
        <v>457.29199999999997</v>
      </c>
      <c r="P23" s="11">
        <v>545.524</v>
      </c>
      <c r="Q23" s="11">
        <v>545.1</v>
      </c>
      <c r="R23" s="11">
        <v>435.48200000000003</v>
      </c>
      <c r="S23" s="14">
        <v>36.174428652304755</v>
      </c>
      <c r="T23" s="14">
        <v>35.605379268021714</v>
      </c>
      <c r="U23" s="14">
        <v>22.667599408972634</v>
      </c>
      <c r="V23" s="14">
        <v>21.381563402777999</v>
      </c>
      <c r="W23" s="11">
        <v>97.123999999999995</v>
      </c>
      <c r="X23" s="11">
        <v>100.953</v>
      </c>
      <c r="Y23" s="73">
        <v>69.341999999999999</v>
      </c>
      <c r="Z23" s="73">
        <v>67.87</v>
      </c>
    </row>
    <row r="24" spans="2:26">
      <c r="B24" s="65" t="s">
        <v>35</v>
      </c>
      <c r="C24" s="56">
        <v>73.276140210184721</v>
      </c>
      <c r="D24" s="56">
        <v>71.658877466114447</v>
      </c>
      <c r="E24" s="56">
        <v>70.81776522255042</v>
      </c>
      <c r="F24" s="56">
        <v>69.743828816546014</v>
      </c>
      <c r="G24" s="69">
        <v>785.80600000000004</v>
      </c>
      <c r="H24" s="69">
        <v>918.904</v>
      </c>
      <c r="I24" s="69">
        <v>890.447</v>
      </c>
      <c r="J24" s="69">
        <v>951.476</v>
      </c>
      <c r="K24" s="56">
        <v>63.672634421460941</v>
      </c>
      <c r="L24" s="56">
        <v>61.538361271148879</v>
      </c>
      <c r="M24" s="56">
        <v>58.2656208348699</v>
      </c>
      <c r="N24" s="56">
        <v>58.262531108442502</v>
      </c>
      <c r="O24" s="69">
        <v>476.53300000000002</v>
      </c>
      <c r="P24" s="69">
        <v>377.68799999999999</v>
      </c>
      <c r="Q24" s="69">
        <v>421.85300000000001</v>
      </c>
      <c r="R24" s="69">
        <v>361.935</v>
      </c>
      <c r="S24" s="56">
        <v>38.859039412201298</v>
      </c>
      <c r="T24" s="56">
        <v>35.797024184558715</v>
      </c>
      <c r="U24" s="56">
        <v>22.77631863678987</v>
      </c>
      <c r="V24" s="56">
        <v>17.837181044957472</v>
      </c>
      <c r="W24" s="69">
        <v>83.245000000000005</v>
      </c>
      <c r="X24" s="69">
        <v>73.86</v>
      </c>
      <c r="Y24" s="73">
        <v>53.679000000000002</v>
      </c>
      <c r="Z24" s="73">
        <v>38.902000000000001</v>
      </c>
    </row>
    <row r="25" spans="2:26">
      <c r="B25" s="65" t="s">
        <v>36</v>
      </c>
      <c r="C25" s="56">
        <v>55.077160058101413</v>
      </c>
      <c r="D25" s="56">
        <v>54.584577056634856</v>
      </c>
      <c r="E25" s="56">
        <v>51.091703184838153</v>
      </c>
      <c r="F25" s="56">
        <v>50.705216855676881</v>
      </c>
      <c r="G25" s="69">
        <v>1755.6010000000001</v>
      </c>
      <c r="H25" s="69">
        <v>1715.1079999999999</v>
      </c>
      <c r="I25" s="69">
        <v>1742.0830000000001</v>
      </c>
      <c r="J25" s="69">
        <v>1866.96</v>
      </c>
      <c r="K25" s="56">
        <v>49.106218750706674</v>
      </c>
      <c r="L25" s="56">
        <v>47.13626590386076</v>
      </c>
      <c r="M25" s="56">
        <v>42.141381657767326</v>
      </c>
      <c r="N25" s="56">
        <v>38.950680614736768</v>
      </c>
      <c r="O25" s="69">
        <v>846.90499999999997</v>
      </c>
      <c r="P25" s="69">
        <v>873.18</v>
      </c>
      <c r="Q25" s="69">
        <v>827.65800000000002</v>
      </c>
      <c r="R25" s="69">
        <v>668.94600000000003</v>
      </c>
      <c r="S25" s="56">
        <v>33.096852183163286</v>
      </c>
      <c r="T25" s="56">
        <v>24.798947608667131</v>
      </c>
      <c r="U25" s="56">
        <v>17.712858352415399</v>
      </c>
      <c r="V25" s="56">
        <v>11.323554033422461</v>
      </c>
      <c r="W25" s="69">
        <v>171.119</v>
      </c>
      <c r="X25" s="69">
        <v>137.99299999999999</v>
      </c>
      <c r="Y25" s="73">
        <v>121.755</v>
      </c>
      <c r="Z25" s="73">
        <v>68.308999999999997</v>
      </c>
    </row>
    <row r="26" spans="2:26">
      <c r="B26" s="65" t="s">
        <v>37</v>
      </c>
      <c r="C26" s="56">
        <v>63.815368211541553</v>
      </c>
      <c r="D26" s="56">
        <v>68.019912424080971</v>
      </c>
      <c r="E26" s="56">
        <v>64.441340928937251</v>
      </c>
      <c r="F26" s="56">
        <v>62.252184650982656</v>
      </c>
      <c r="G26" s="69">
        <v>3816.0549999999998</v>
      </c>
      <c r="H26" s="69">
        <v>4508.1019999999999</v>
      </c>
      <c r="I26" s="69">
        <v>4291.223</v>
      </c>
      <c r="J26" s="69">
        <v>4265.8819999999996</v>
      </c>
      <c r="K26" s="56">
        <v>49.400002938932481</v>
      </c>
      <c r="L26" s="56">
        <v>55.139379073026959</v>
      </c>
      <c r="M26" s="56">
        <v>49.87255420490763</v>
      </c>
      <c r="N26" s="56">
        <v>45.728470406768473</v>
      </c>
      <c r="O26" s="69">
        <v>2117.9119999999998</v>
      </c>
      <c r="P26" s="69">
        <v>2512.6799999999998</v>
      </c>
      <c r="Q26" s="69">
        <v>2358.3119999999999</v>
      </c>
      <c r="R26" s="69">
        <v>2268.5349999999999</v>
      </c>
      <c r="S26" s="56">
        <v>27.947148372641983</v>
      </c>
      <c r="T26" s="56">
        <v>34.872891261566444</v>
      </c>
      <c r="U26" s="56">
        <v>22.747670035297745</v>
      </c>
      <c r="V26" s="56">
        <v>21.656155724943783</v>
      </c>
      <c r="W26" s="69">
        <v>251.46899999999999</v>
      </c>
      <c r="X26" s="69">
        <v>410.22899999999998</v>
      </c>
      <c r="Y26" s="73">
        <v>246.56700000000001</v>
      </c>
      <c r="Z26" s="73">
        <v>243.56700000000001</v>
      </c>
    </row>
    <row r="27" spans="2:26">
      <c r="B27" s="65" t="s">
        <v>38</v>
      </c>
      <c r="C27" s="56">
        <v>71.61189684113404</v>
      </c>
      <c r="D27" s="56">
        <v>72.681804453954484</v>
      </c>
      <c r="E27" s="56">
        <v>71.35518929407047</v>
      </c>
      <c r="F27" s="56">
        <v>70.309990218967286</v>
      </c>
      <c r="G27" s="69">
        <v>1176.625</v>
      </c>
      <c r="H27" s="69">
        <v>1330.838</v>
      </c>
      <c r="I27" s="69">
        <v>1418.422</v>
      </c>
      <c r="J27" s="69">
        <v>1528.973</v>
      </c>
      <c r="K27" s="56">
        <v>65.30962106837454</v>
      </c>
      <c r="L27" s="56">
        <v>61.712669175426271</v>
      </c>
      <c r="M27" s="56">
        <v>61.015176196603015</v>
      </c>
      <c r="N27" s="56">
        <v>57.158833760747754</v>
      </c>
      <c r="O27" s="69">
        <v>770.31</v>
      </c>
      <c r="P27" s="69">
        <v>679.09299999999996</v>
      </c>
      <c r="Q27" s="69">
        <v>641.62400000000002</v>
      </c>
      <c r="R27" s="69">
        <v>545.84799999999996</v>
      </c>
      <c r="S27" s="56">
        <v>35.144146932721213</v>
      </c>
      <c r="T27" s="56">
        <v>32.244977700716447</v>
      </c>
      <c r="U27" s="56">
        <v>21.173085155296246</v>
      </c>
      <c r="V27" s="56">
        <v>14.164483382855048</v>
      </c>
      <c r="W27" s="69">
        <v>114.675</v>
      </c>
      <c r="X27" s="69">
        <v>105.631</v>
      </c>
      <c r="Y27" s="73">
        <v>80.126999999999995</v>
      </c>
      <c r="Z27" s="73">
        <v>55.631999999999998</v>
      </c>
    </row>
    <row r="28" spans="2:26">
      <c r="B28" s="65" t="s">
        <v>39</v>
      </c>
      <c r="C28" s="56">
        <v>65.670408982582671</v>
      </c>
      <c r="D28" s="56">
        <v>66.694317312740793</v>
      </c>
      <c r="E28" s="56">
        <v>68.669310869591271</v>
      </c>
      <c r="F28" s="56">
        <v>63.110403235074855</v>
      </c>
      <c r="G28" s="69">
        <v>512.81299999999999</v>
      </c>
      <c r="H28" s="69">
        <v>556.37599999999998</v>
      </c>
      <c r="I28" s="69">
        <v>573.06600000000003</v>
      </c>
      <c r="J28" s="69">
        <v>620.51599999999996</v>
      </c>
      <c r="K28" s="56">
        <v>55.280192386106684</v>
      </c>
      <c r="L28" s="56">
        <v>53.546066974644411</v>
      </c>
      <c r="M28" s="56">
        <v>53.495739850312063</v>
      </c>
      <c r="N28" s="56">
        <v>44.636961758388594</v>
      </c>
      <c r="O28" s="69">
        <v>238.607</v>
      </c>
      <c r="P28" s="69">
        <v>229.15199999999999</v>
      </c>
      <c r="Q28" s="69">
        <v>247.88</v>
      </c>
      <c r="R28" s="69">
        <v>171.035</v>
      </c>
      <c r="S28" s="56">
        <v>32.633409219842477</v>
      </c>
      <c r="T28" s="56">
        <v>33.251675774625141</v>
      </c>
      <c r="U28" s="56">
        <v>17.5602139152113</v>
      </c>
      <c r="V28" s="56">
        <v>10.173560033297983</v>
      </c>
      <c r="W28" s="69">
        <v>44.292999999999999</v>
      </c>
      <c r="X28" s="69">
        <v>49.408000000000001</v>
      </c>
      <c r="Y28" s="73">
        <v>26.202999999999999</v>
      </c>
      <c r="Z28" s="73">
        <v>17.843</v>
      </c>
    </row>
    <row r="29" spans="2:26">
      <c r="B29" s="65" t="s">
        <v>40</v>
      </c>
      <c r="C29" s="56">
        <v>61.382136770901937</v>
      </c>
      <c r="D29" s="56">
        <v>63.934484802374115</v>
      </c>
      <c r="E29" s="56">
        <v>54.477430956056757</v>
      </c>
      <c r="F29" s="56">
        <v>58.22965343993949</v>
      </c>
      <c r="G29" s="69">
        <v>293.55700000000002</v>
      </c>
      <c r="H29" s="69">
        <v>304.19900000000001</v>
      </c>
      <c r="I29" s="69">
        <v>276.29700000000003</v>
      </c>
      <c r="J29" s="69">
        <v>323.358</v>
      </c>
      <c r="K29" s="56">
        <v>54.824894245290814</v>
      </c>
      <c r="L29" s="56">
        <v>52.231016114667874</v>
      </c>
      <c r="M29" s="56">
        <v>46.956552922498133</v>
      </c>
      <c r="N29" s="56">
        <v>48.473449811579307</v>
      </c>
      <c r="O29" s="69">
        <v>145.934</v>
      </c>
      <c r="P29" s="69">
        <v>155.416</v>
      </c>
      <c r="Q29" s="69">
        <v>144.035</v>
      </c>
      <c r="R29" s="69">
        <v>141.494</v>
      </c>
      <c r="S29" s="56">
        <v>28.114217189143936</v>
      </c>
      <c r="T29" s="56">
        <v>22.47200427399671</v>
      </c>
      <c r="U29" s="56">
        <v>14.055589725566001</v>
      </c>
      <c r="V29" s="56">
        <v>8.956476355188963</v>
      </c>
      <c r="W29" s="69">
        <v>24.850999999999999</v>
      </c>
      <c r="X29" s="69">
        <v>21.452000000000002</v>
      </c>
      <c r="Y29" s="73">
        <v>14.397</v>
      </c>
      <c r="Z29" s="73">
        <v>8.7520000000000007</v>
      </c>
    </row>
    <row r="30" spans="2:26">
      <c r="B30" s="65" t="s">
        <v>41</v>
      </c>
      <c r="C30" s="56">
        <v>35.98760573234879</v>
      </c>
      <c r="D30" s="56">
        <v>37.613568803781504</v>
      </c>
      <c r="E30" s="56">
        <v>34.541483228969824</v>
      </c>
      <c r="F30" s="56">
        <v>30.848726091941259</v>
      </c>
      <c r="G30" s="69">
        <v>720.08500000000004</v>
      </c>
      <c r="H30" s="69">
        <v>807.91200000000003</v>
      </c>
      <c r="I30" s="69">
        <v>750.53599999999994</v>
      </c>
      <c r="J30" s="69">
        <v>713.846</v>
      </c>
      <c r="K30" s="56">
        <v>32.821784393508857</v>
      </c>
      <c r="L30" s="56">
        <v>29.054671135633548</v>
      </c>
      <c r="M30" s="56">
        <v>27.435709805561366</v>
      </c>
      <c r="N30" s="56">
        <v>26.553616227552112</v>
      </c>
      <c r="O30" s="69">
        <v>410.74099999999999</v>
      </c>
      <c r="P30" s="69">
        <v>383.67099999999999</v>
      </c>
      <c r="Q30" s="69">
        <v>393.67500000000001</v>
      </c>
      <c r="R30" s="69">
        <v>366.43299999999999</v>
      </c>
      <c r="S30" s="56">
        <v>9.1268912026592499</v>
      </c>
      <c r="T30" s="56">
        <v>11.05572074095908</v>
      </c>
      <c r="U30" s="56">
        <v>7.9554250633925001</v>
      </c>
      <c r="V30" s="56">
        <v>5.5500465120671665</v>
      </c>
      <c r="W30" s="69">
        <v>31.96</v>
      </c>
      <c r="X30" s="69">
        <v>38.633000000000003</v>
      </c>
      <c r="Y30" s="73">
        <v>29.805</v>
      </c>
      <c r="Z30" s="73">
        <v>23.507000000000001</v>
      </c>
    </row>
    <row r="31" spans="2:26">
      <c r="B31" s="65" t="s">
        <v>42</v>
      </c>
      <c r="C31" s="56">
        <v>81.007146118750654</v>
      </c>
      <c r="D31" s="56">
        <v>76.724402870906019</v>
      </c>
      <c r="E31" s="56">
        <v>78.851922409597037</v>
      </c>
      <c r="F31" s="56">
        <v>78.638651367135452</v>
      </c>
      <c r="G31" s="69">
        <v>1266.665</v>
      </c>
      <c r="H31" s="69">
        <v>1355.5889999999999</v>
      </c>
      <c r="I31" s="69">
        <v>1354.307</v>
      </c>
      <c r="J31" s="69">
        <v>1445.8989999999999</v>
      </c>
      <c r="K31" s="56">
        <v>71.510385566048356</v>
      </c>
      <c r="L31" s="56">
        <v>64.054920350873473</v>
      </c>
      <c r="M31" s="56">
        <v>66.782506023327429</v>
      </c>
      <c r="N31" s="56">
        <v>63.414978947002119</v>
      </c>
      <c r="O31" s="69">
        <v>679.01900000000001</v>
      </c>
      <c r="P31" s="69">
        <v>543.36699999999996</v>
      </c>
      <c r="Q31" s="69">
        <v>627.81899999999996</v>
      </c>
      <c r="R31" s="69">
        <v>583.154</v>
      </c>
      <c r="S31" s="56">
        <v>48.145100222332097</v>
      </c>
      <c r="T31" s="56">
        <v>31.324981226074694</v>
      </c>
      <c r="U31" s="56">
        <v>20.752973503673374</v>
      </c>
      <c r="V31" s="56">
        <v>20.105150372385687</v>
      </c>
      <c r="W31" s="69">
        <v>139.239</v>
      </c>
      <c r="X31" s="69">
        <v>102.61499999999999</v>
      </c>
      <c r="Y31" s="73">
        <v>68.275000000000006</v>
      </c>
      <c r="Z31" s="73">
        <v>76.558000000000007</v>
      </c>
    </row>
    <row r="32" spans="2:26">
      <c r="B32" s="65" t="s">
        <v>43</v>
      </c>
      <c r="C32" s="56">
        <v>73.903932525039536</v>
      </c>
      <c r="D32" s="56">
        <v>78.576733511433034</v>
      </c>
      <c r="E32" s="56">
        <v>76.010745688906638</v>
      </c>
      <c r="F32" s="56">
        <v>72.774940992999674</v>
      </c>
      <c r="G32" s="69">
        <v>1752.4469999999999</v>
      </c>
      <c r="H32" s="69">
        <v>2076.8530000000001</v>
      </c>
      <c r="I32" s="69">
        <v>1930.2449999999999</v>
      </c>
      <c r="J32" s="69">
        <v>2024.8150000000001</v>
      </c>
      <c r="K32" s="56">
        <v>63.457097249577252</v>
      </c>
      <c r="L32" s="56">
        <v>65.817322587749587</v>
      </c>
      <c r="M32" s="56">
        <v>66.870858710383231</v>
      </c>
      <c r="N32" s="56">
        <v>57.059043527860709</v>
      </c>
      <c r="O32" s="69">
        <v>911.15</v>
      </c>
      <c r="P32" s="69">
        <v>881.6</v>
      </c>
      <c r="Q32" s="69">
        <v>1023.843</v>
      </c>
      <c r="R32" s="69">
        <v>819.27599999999995</v>
      </c>
      <c r="S32" s="56">
        <v>36.950315463661596</v>
      </c>
      <c r="T32" s="56">
        <v>39.220907819282147</v>
      </c>
      <c r="U32" s="56">
        <v>29.681758336772191</v>
      </c>
      <c r="V32" s="56">
        <v>17.157640093779346</v>
      </c>
      <c r="W32" s="69">
        <v>139.91200000000001</v>
      </c>
      <c r="X32" s="69">
        <v>163.18799999999999</v>
      </c>
      <c r="Y32" s="73">
        <v>120.83799999999999</v>
      </c>
      <c r="Z32" s="73">
        <v>82.77</v>
      </c>
    </row>
    <row r="33" spans="2:27">
      <c r="B33" s="65" t="s">
        <v>44</v>
      </c>
      <c r="C33" s="14">
        <v>59.435530520439627</v>
      </c>
      <c r="D33" s="14">
        <v>57.126322153891365</v>
      </c>
      <c r="E33" s="14">
        <v>53.801901901426184</v>
      </c>
      <c r="F33" s="14">
        <v>50.148154849460603</v>
      </c>
      <c r="G33" s="11">
        <v>423.32600000000002</v>
      </c>
      <c r="H33" s="11">
        <v>474.30500000000001</v>
      </c>
      <c r="I33" s="11">
        <v>452.84199999999998</v>
      </c>
      <c r="J33" s="11">
        <v>449</v>
      </c>
      <c r="K33" s="14">
        <v>54.901737054040986</v>
      </c>
      <c r="L33" s="14">
        <v>48.896816016312115</v>
      </c>
      <c r="M33" s="14">
        <v>48.197082141413439</v>
      </c>
      <c r="N33" s="14">
        <v>44.228962822097955</v>
      </c>
      <c r="O33" s="11">
        <v>264.63900000000001</v>
      </c>
      <c r="P33" s="11">
        <v>228.77500000000001</v>
      </c>
      <c r="Q33" s="11">
        <v>249.19</v>
      </c>
      <c r="R33" s="11">
        <v>211.41399999999999</v>
      </c>
      <c r="S33" s="14">
        <v>32.849656419821869</v>
      </c>
      <c r="T33" s="14">
        <v>25.668791775366234</v>
      </c>
      <c r="U33" s="14">
        <v>13.865881443341365</v>
      </c>
      <c r="V33" s="14">
        <v>12.9747708003033</v>
      </c>
      <c r="W33" s="11">
        <v>40.682000000000002</v>
      </c>
      <c r="X33" s="11">
        <v>33.256999999999998</v>
      </c>
      <c r="Y33" s="73">
        <v>16.858000000000001</v>
      </c>
      <c r="Z33" s="73">
        <v>15.058</v>
      </c>
    </row>
    <row r="34" spans="2:27">
      <c r="B34" s="65" t="s">
        <v>45</v>
      </c>
      <c r="C34" s="14">
        <v>54.544499058173201</v>
      </c>
      <c r="D34" s="14">
        <v>54.628332755274478</v>
      </c>
      <c r="E34" s="14">
        <v>51.951393586939886</v>
      </c>
      <c r="F34" s="14">
        <v>53.64705090467573</v>
      </c>
      <c r="G34" s="11">
        <v>332.13400000000001</v>
      </c>
      <c r="H34" s="11">
        <v>370.137</v>
      </c>
      <c r="I34" s="11">
        <v>363.22699999999998</v>
      </c>
      <c r="J34" s="11">
        <v>414.44600000000003</v>
      </c>
      <c r="K34" s="14">
        <v>49.361970145493487</v>
      </c>
      <c r="L34" s="14">
        <v>50.859969019558328</v>
      </c>
      <c r="M34" s="14">
        <v>50.314511188348831</v>
      </c>
      <c r="N34" s="14">
        <v>45.818044131409152</v>
      </c>
      <c r="O34" s="11">
        <v>156.744</v>
      </c>
      <c r="P34" s="11">
        <v>165.15299999999999</v>
      </c>
      <c r="Q34" s="11">
        <v>165.89599999999999</v>
      </c>
      <c r="R34" s="11">
        <v>148.839</v>
      </c>
      <c r="S34" s="14">
        <v>29.099088881327738</v>
      </c>
      <c r="T34" s="14">
        <v>31.493791987619147</v>
      </c>
      <c r="U34" s="14">
        <v>20.119431279620851</v>
      </c>
      <c r="V34" s="14">
        <v>15.257531584062194</v>
      </c>
      <c r="W34" s="11">
        <v>15.394</v>
      </c>
      <c r="X34" s="11">
        <v>17.908000000000001</v>
      </c>
      <c r="Y34" s="73">
        <v>10.613</v>
      </c>
      <c r="Z34" s="73">
        <v>10.048</v>
      </c>
    </row>
    <row r="35" spans="2:27">
      <c r="B35" s="65" t="s">
        <v>46</v>
      </c>
      <c r="C35" s="14">
        <v>56.770784094991399</v>
      </c>
      <c r="D35" s="14">
        <v>60.532648249261655</v>
      </c>
      <c r="E35" s="14">
        <v>59.053643587906969</v>
      </c>
      <c r="F35" s="14">
        <v>56.064551315697244</v>
      </c>
      <c r="G35" s="11">
        <v>600.51</v>
      </c>
      <c r="H35" s="11">
        <v>699.32399999999996</v>
      </c>
      <c r="I35" s="11">
        <v>699.12900000000002</v>
      </c>
      <c r="J35" s="11">
        <v>655.84199999999998</v>
      </c>
      <c r="K35" s="14">
        <v>50.170975242784841</v>
      </c>
      <c r="L35" s="14">
        <v>54.521787737567365</v>
      </c>
      <c r="M35" s="14">
        <v>50.890607427812249</v>
      </c>
      <c r="N35" s="14">
        <v>49.875604266242298</v>
      </c>
      <c r="O35" s="11">
        <v>326.452</v>
      </c>
      <c r="P35" s="11">
        <v>347.23399999999998</v>
      </c>
      <c r="Q35" s="11">
        <v>344.363</v>
      </c>
      <c r="R35" s="11">
        <v>366.06099999999998</v>
      </c>
      <c r="S35" s="14">
        <v>25.311765951226395</v>
      </c>
      <c r="T35" s="14">
        <v>27.864532500487993</v>
      </c>
      <c r="U35" s="14">
        <v>11.830328242011134</v>
      </c>
      <c r="V35" s="14">
        <v>13.811920485763327</v>
      </c>
      <c r="W35" s="11">
        <v>50.215000000000003</v>
      </c>
      <c r="X35" s="11">
        <v>62.81</v>
      </c>
      <c r="Y35" s="73">
        <v>28.324999999999999</v>
      </c>
      <c r="Z35" s="73">
        <v>33.232999999999997</v>
      </c>
    </row>
    <row r="36" spans="2:27">
      <c r="B36" s="65" t="s">
        <v>47</v>
      </c>
      <c r="C36" s="56">
        <v>57.726414554608382</v>
      </c>
      <c r="D36" s="56">
        <v>52.790176075899943</v>
      </c>
      <c r="E36" s="56">
        <v>50.788211738563874</v>
      </c>
      <c r="F36" s="56">
        <v>49.501277008347799</v>
      </c>
      <c r="G36" s="69">
        <v>615.49</v>
      </c>
      <c r="H36" s="69">
        <v>613.84100000000001</v>
      </c>
      <c r="I36" s="69">
        <v>602.94799999999998</v>
      </c>
      <c r="J36" s="69">
        <v>620.79700000000003</v>
      </c>
      <c r="K36" s="56">
        <v>45.409404881885898</v>
      </c>
      <c r="L36" s="56">
        <v>45.267052868462358</v>
      </c>
      <c r="M36" s="56">
        <v>38.801523603820932</v>
      </c>
      <c r="N36" s="56">
        <v>41.623153593215619</v>
      </c>
      <c r="O36" s="69">
        <v>387.93299999999999</v>
      </c>
      <c r="P36" s="69">
        <v>359.05599999999998</v>
      </c>
      <c r="Q36" s="69">
        <v>331.98700000000002</v>
      </c>
      <c r="R36" s="69">
        <v>341.01600000000002</v>
      </c>
      <c r="S36" s="56">
        <v>18.047284708366966</v>
      </c>
      <c r="T36" s="56">
        <v>19.087631399258033</v>
      </c>
      <c r="U36" s="56">
        <v>8.8035291746598094</v>
      </c>
      <c r="V36" s="56">
        <v>7.7022412371943325</v>
      </c>
      <c r="W36" s="69">
        <v>35.548999999999999</v>
      </c>
      <c r="X36" s="69">
        <v>43.887999999999998</v>
      </c>
      <c r="Y36" s="73">
        <v>23.588000000000001</v>
      </c>
      <c r="Z36" s="73">
        <v>19.623000000000001</v>
      </c>
    </row>
    <row r="37" spans="2:27">
      <c r="B37" s="65" t="s">
        <v>48</v>
      </c>
      <c r="C37" s="56">
        <v>49.702788487905217</v>
      </c>
      <c r="D37" s="56">
        <v>49.200530985184479</v>
      </c>
      <c r="E37" s="56">
        <v>43.661498038105442</v>
      </c>
      <c r="F37" s="56">
        <v>38.732582432766122</v>
      </c>
      <c r="G37" s="69">
        <v>567.32899999999995</v>
      </c>
      <c r="H37" s="69">
        <v>608.58399999999995</v>
      </c>
      <c r="I37" s="69">
        <v>549.02499999999998</v>
      </c>
      <c r="J37" s="69">
        <v>500.375</v>
      </c>
      <c r="K37" s="56">
        <v>40.23946092457291</v>
      </c>
      <c r="L37" s="56">
        <v>36.955416503715291</v>
      </c>
      <c r="M37" s="56">
        <v>34.090411604161758</v>
      </c>
      <c r="N37" s="56">
        <v>30.628194518145001</v>
      </c>
      <c r="O37" s="69">
        <v>272.12700000000001</v>
      </c>
      <c r="P37" s="69">
        <v>264.58600000000001</v>
      </c>
      <c r="Q37" s="69">
        <v>246.06800000000001</v>
      </c>
      <c r="R37" s="69">
        <v>222.79499999999999</v>
      </c>
      <c r="S37" s="56">
        <v>21.256335678692871</v>
      </c>
      <c r="T37" s="56">
        <v>11.236962898892962</v>
      </c>
      <c r="U37" s="56">
        <v>11.81931739203937</v>
      </c>
      <c r="V37" s="56">
        <v>7.1837245255262268</v>
      </c>
      <c r="W37" s="69">
        <v>39.756999999999998</v>
      </c>
      <c r="X37" s="69">
        <v>24.553999999999998</v>
      </c>
      <c r="Y37" s="73">
        <v>25.169</v>
      </c>
      <c r="Z37" s="73">
        <v>16.309999999999999</v>
      </c>
    </row>
    <row r="38" spans="2:27">
      <c r="B38" s="65" t="s">
        <v>49</v>
      </c>
      <c r="C38" s="56">
        <v>76.385369608480147</v>
      </c>
      <c r="D38" s="56">
        <v>73.949461234221687</v>
      </c>
      <c r="E38" s="56">
        <v>77.963722480811285</v>
      </c>
      <c r="F38" s="56">
        <v>73.710539454081456</v>
      </c>
      <c r="G38" s="69">
        <v>598.39</v>
      </c>
      <c r="H38" s="69">
        <v>644.49099999999999</v>
      </c>
      <c r="I38" s="69">
        <v>752.56899999999996</v>
      </c>
      <c r="J38" s="69">
        <v>741.15800000000002</v>
      </c>
      <c r="K38" s="56">
        <v>66.750229268767953</v>
      </c>
      <c r="L38" s="56">
        <v>62.874107934884236</v>
      </c>
      <c r="M38" s="56">
        <v>63.880709761183461</v>
      </c>
      <c r="N38" s="56">
        <v>59.917414118437719</v>
      </c>
      <c r="O38" s="69">
        <v>431.62099999999998</v>
      </c>
      <c r="P38" s="69">
        <v>393.375</v>
      </c>
      <c r="Q38" s="69">
        <v>405.91399999999999</v>
      </c>
      <c r="R38" s="69">
        <v>370.88400000000001</v>
      </c>
      <c r="S38" s="56">
        <v>44.766780933581252</v>
      </c>
      <c r="T38" s="56">
        <v>38.582857725234412</v>
      </c>
      <c r="U38" s="56">
        <v>23.786051534829625</v>
      </c>
      <c r="V38" s="56">
        <v>20.615156162516126</v>
      </c>
      <c r="W38" s="69">
        <v>50.8</v>
      </c>
      <c r="X38" s="69">
        <v>45.429000000000002</v>
      </c>
      <c r="Y38" s="73">
        <v>34.357999999999997</v>
      </c>
      <c r="Z38" s="73">
        <v>33.874000000000002</v>
      </c>
    </row>
    <row r="39" spans="2:27">
      <c r="B39" s="65" t="s">
        <v>50</v>
      </c>
      <c r="C39" s="56">
        <v>52.963887530021225</v>
      </c>
      <c r="D39" s="56">
        <v>52.716669709392065</v>
      </c>
      <c r="E39" s="56">
        <v>46.843376465321505</v>
      </c>
      <c r="F39" s="56">
        <v>46.674911911157494</v>
      </c>
      <c r="G39" s="69">
        <v>693.99800000000005</v>
      </c>
      <c r="H39" s="69">
        <v>762.32100000000003</v>
      </c>
      <c r="I39" s="69">
        <v>698.98</v>
      </c>
      <c r="J39" s="69">
        <v>724.58600000000001</v>
      </c>
      <c r="K39" s="56">
        <v>43.857040561817193</v>
      </c>
      <c r="L39" s="56">
        <v>42.527751203099719</v>
      </c>
      <c r="M39" s="56">
        <v>38.65907000544437</v>
      </c>
      <c r="N39" s="56">
        <v>38.839973709181372</v>
      </c>
      <c r="O39" s="69">
        <v>400.55599999999998</v>
      </c>
      <c r="P39" s="69">
        <v>381.85199999999998</v>
      </c>
      <c r="Q39" s="69">
        <v>354.327</v>
      </c>
      <c r="R39" s="69">
        <v>346.28399999999999</v>
      </c>
      <c r="S39" s="56">
        <v>22.801924167779568</v>
      </c>
      <c r="T39" s="56">
        <v>22.224428390328839</v>
      </c>
      <c r="U39" s="56">
        <v>12.724912353283141</v>
      </c>
      <c r="V39" s="56">
        <v>12.468653301852205</v>
      </c>
      <c r="W39" s="69">
        <v>51.051000000000002</v>
      </c>
      <c r="X39" s="69">
        <v>58.204000000000001</v>
      </c>
      <c r="Y39" s="73">
        <v>35.679000000000002</v>
      </c>
      <c r="Z39" s="73">
        <v>34.009</v>
      </c>
    </row>
    <row r="40" spans="2:27">
      <c r="B40" s="65" t="s">
        <v>51</v>
      </c>
      <c r="C40" s="56">
        <v>72.273310363106276</v>
      </c>
      <c r="D40" s="56">
        <v>73.338312455684246</v>
      </c>
      <c r="E40" s="56">
        <v>74.092625132974604</v>
      </c>
      <c r="F40" s="56">
        <v>69.43448951321956</v>
      </c>
      <c r="G40" s="69">
        <v>340.85899999999998</v>
      </c>
      <c r="H40" s="69">
        <v>387.86799999999999</v>
      </c>
      <c r="I40" s="69">
        <v>406.05500000000001</v>
      </c>
      <c r="J40" s="69">
        <v>405.512</v>
      </c>
      <c r="K40" s="56">
        <v>63.768218695242631</v>
      </c>
      <c r="L40" s="56">
        <v>59.345241993017474</v>
      </c>
      <c r="M40" s="56">
        <v>60.201744310289563</v>
      </c>
      <c r="N40" s="56">
        <v>56.935866565899786</v>
      </c>
      <c r="O40" s="69">
        <v>188.87700000000001</v>
      </c>
      <c r="P40" s="69">
        <v>172.19200000000001</v>
      </c>
      <c r="Q40" s="69">
        <v>180.297</v>
      </c>
      <c r="R40" s="69">
        <v>161.97399999999999</v>
      </c>
      <c r="S40" s="56">
        <v>32.787811161163226</v>
      </c>
      <c r="T40" s="56">
        <v>33.745638310672604</v>
      </c>
      <c r="U40" s="56">
        <v>23.32821798028197</v>
      </c>
      <c r="V40" s="56">
        <v>19.795032252944711</v>
      </c>
      <c r="W40" s="69">
        <v>23.800999999999998</v>
      </c>
      <c r="X40" s="69">
        <v>28.045999999999999</v>
      </c>
      <c r="Y40" s="73">
        <v>21.13</v>
      </c>
      <c r="Z40" s="73">
        <v>17.460999999999999</v>
      </c>
    </row>
    <row r="41" spans="2:27">
      <c r="B41" s="65" t="s">
        <v>52</v>
      </c>
      <c r="C41" s="56">
        <v>71.63706099968033</v>
      </c>
      <c r="D41" s="56">
        <v>71.500958026248568</v>
      </c>
      <c r="E41" s="56">
        <v>72.070811372164982</v>
      </c>
      <c r="F41" s="56">
        <v>70.497358600187638</v>
      </c>
      <c r="G41" s="69">
        <v>2122.1239999999998</v>
      </c>
      <c r="H41" s="69">
        <v>2467.0140000000001</v>
      </c>
      <c r="I41" s="69">
        <v>2434.5030000000002</v>
      </c>
      <c r="J41" s="69">
        <v>2421.9290000000001</v>
      </c>
      <c r="K41" s="56">
        <v>59.921684933076456</v>
      </c>
      <c r="L41" s="56">
        <v>57.928969621170978</v>
      </c>
      <c r="M41" s="56">
        <v>58.736849119192634</v>
      </c>
      <c r="N41" s="56">
        <v>57.182263633183339</v>
      </c>
      <c r="O41" s="69">
        <v>1349.241</v>
      </c>
      <c r="P41" s="69">
        <v>1161.6559999999999</v>
      </c>
      <c r="Q41" s="69">
        <v>1304.6300000000001</v>
      </c>
      <c r="R41" s="69">
        <v>1237.3630000000001</v>
      </c>
      <c r="S41" s="56">
        <v>38.506559705857775</v>
      </c>
      <c r="T41" s="56">
        <v>29.493740346939845</v>
      </c>
      <c r="U41" s="56">
        <v>18.374456680574816</v>
      </c>
      <c r="V41" s="56">
        <v>18.258479226266392</v>
      </c>
      <c r="W41" s="69">
        <v>230.404</v>
      </c>
      <c r="X41" s="69">
        <v>191.34299999999999</v>
      </c>
      <c r="Y41" s="73">
        <v>118.197</v>
      </c>
      <c r="Z41" s="73">
        <v>135.43299999999999</v>
      </c>
    </row>
    <row r="42" spans="2:27">
      <c r="B42" s="65" t="s">
        <v>53</v>
      </c>
      <c r="C42" s="56">
        <v>61.144453384404429</v>
      </c>
      <c r="D42" s="56">
        <v>62.87222571480865</v>
      </c>
      <c r="E42" s="56">
        <v>57.400370195167049</v>
      </c>
      <c r="F42" s="56">
        <v>54.680960532839407</v>
      </c>
      <c r="G42" s="69">
        <v>539.55700000000002</v>
      </c>
      <c r="H42" s="69">
        <v>632.05700000000002</v>
      </c>
      <c r="I42" s="69">
        <v>584.86500000000001</v>
      </c>
      <c r="J42" s="69">
        <v>584.53399999999999</v>
      </c>
      <c r="K42" s="56">
        <v>46.441699134839695</v>
      </c>
      <c r="L42" s="56">
        <v>42.933738815135385</v>
      </c>
      <c r="M42" s="56">
        <v>43.262004435756367</v>
      </c>
      <c r="N42" s="56">
        <v>42.106965386756734</v>
      </c>
      <c r="O42" s="69">
        <v>227.54900000000001</v>
      </c>
      <c r="P42" s="69">
        <v>183.53100000000001</v>
      </c>
      <c r="Q42" s="69">
        <v>190.76900000000001</v>
      </c>
      <c r="R42" s="69">
        <v>182.268</v>
      </c>
      <c r="S42" s="56">
        <v>24.229930162040532</v>
      </c>
      <c r="T42" s="56">
        <v>20.647325171893343</v>
      </c>
      <c r="U42" s="56">
        <v>13.171096723818199</v>
      </c>
      <c r="V42" s="56">
        <v>12.136396213824977</v>
      </c>
      <c r="W42" s="69">
        <v>35.319000000000003</v>
      </c>
      <c r="X42" s="69">
        <v>30.78</v>
      </c>
      <c r="Y42" s="73">
        <v>20.242000000000001</v>
      </c>
      <c r="Z42" s="73">
        <v>19.643000000000001</v>
      </c>
    </row>
    <row r="43" spans="2:27">
      <c r="B43" s="65" t="s">
        <v>54</v>
      </c>
      <c r="C43" s="56">
        <v>66.280841205041867</v>
      </c>
      <c r="D43" s="56">
        <v>63.781700801570963</v>
      </c>
      <c r="E43" s="56">
        <v>64.090584824096481</v>
      </c>
      <c r="F43" s="56">
        <v>61.689489908490124</v>
      </c>
      <c r="G43" s="69">
        <v>355.89100000000002</v>
      </c>
      <c r="H43" s="69">
        <v>388.46499999999997</v>
      </c>
      <c r="I43" s="69">
        <v>376.42899999999997</v>
      </c>
      <c r="J43" s="69">
        <v>407.64600000000002</v>
      </c>
      <c r="K43" s="56">
        <v>61.452445573713689</v>
      </c>
      <c r="L43" s="56">
        <v>55.966308896102682</v>
      </c>
      <c r="M43" s="56">
        <v>54.280259641084385</v>
      </c>
      <c r="N43" s="56">
        <v>53.666000339158991</v>
      </c>
      <c r="O43" s="69">
        <v>266.04300000000001</v>
      </c>
      <c r="P43" s="69">
        <v>238.60900000000001</v>
      </c>
      <c r="Q43" s="69">
        <v>241.672</v>
      </c>
      <c r="R43" s="69">
        <v>208.86699999999999</v>
      </c>
      <c r="S43" s="56">
        <v>31.082409573205872</v>
      </c>
      <c r="T43" s="56">
        <v>25.044908542776362</v>
      </c>
      <c r="U43" s="56">
        <v>11.367120954003408</v>
      </c>
      <c r="V43" s="56">
        <v>11.024807502172154</v>
      </c>
      <c r="W43" s="69">
        <v>36.676000000000002</v>
      </c>
      <c r="X43" s="69">
        <v>32.067</v>
      </c>
      <c r="Y43" s="74">
        <v>16.013999999999999</v>
      </c>
      <c r="Z43" s="74">
        <v>14.718999999999999</v>
      </c>
    </row>
    <row r="44" spans="2:27" ht="26.25" customHeight="1" thickBot="1">
      <c r="B44" s="66" t="s">
        <v>9</v>
      </c>
      <c r="C44" s="70">
        <v>62.185569989039166</v>
      </c>
      <c r="D44" s="70">
        <v>63.125848972097188</v>
      </c>
      <c r="E44" s="70">
        <v>60.434783696265526</v>
      </c>
      <c r="F44" s="70">
        <v>58.122823231973143</v>
      </c>
      <c r="G44" s="71">
        <v>28297.395</v>
      </c>
      <c r="H44" s="71">
        <v>31174.989000000001</v>
      </c>
      <c r="I44" s="71">
        <v>30441.953000000001</v>
      </c>
      <c r="J44" s="71">
        <v>31225.322</v>
      </c>
      <c r="K44" s="70">
        <v>52.637725063232068</v>
      </c>
      <c r="L44" s="70">
        <v>51.195366693366218</v>
      </c>
      <c r="M44" s="70">
        <v>49.077261417988566</v>
      </c>
      <c r="N44" s="70">
        <v>46.146394046765302</v>
      </c>
      <c r="O44" s="71">
        <v>15857.191000000001</v>
      </c>
      <c r="P44" s="71">
        <v>15464.331</v>
      </c>
      <c r="Q44" s="71">
        <v>15425.343000000001</v>
      </c>
      <c r="R44" s="71">
        <v>13888.114</v>
      </c>
      <c r="S44" s="70">
        <v>28.789758017341484</v>
      </c>
      <c r="T44" s="70">
        <v>26.468709856548863</v>
      </c>
      <c r="U44" s="70">
        <v>17.182619476834677</v>
      </c>
      <c r="V44" s="70">
        <v>14.590633942959435</v>
      </c>
      <c r="W44" s="71">
        <v>2242.288</v>
      </c>
      <c r="X44" s="71">
        <v>2286.5129999999999</v>
      </c>
      <c r="Y44" s="71">
        <v>1557.173</v>
      </c>
      <c r="Z44" s="71">
        <v>1375.1690000000001</v>
      </c>
    </row>
    <row r="45" spans="2:27" ht="13.5" thickTop="1">
      <c r="B45" s="64" t="s">
        <v>109</v>
      </c>
    </row>
    <row r="46" spans="2:27">
      <c r="B46" s="19" t="s">
        <v>153</v>
      </c>
    </row>
    <row r="48" spans="2:2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</row>
    <row r="49" spans="2:27">
      <c r="B49" s="68"/>
      <c r="C49" s="190"/>
      <c r="D49" s="190"/>
      <c r="E49" s="190"/>
      <c r="F49" s="190"/>
      <c r="G49" s="76"/>
      <c r="H49" s="76"/>
      <c r="I49" s="76"/>
      <c r="J49" s="76"/>
      <c r="K49" s="190"/>
      <c r="L49" s="190"/>
      <c r="M49" s="190"/>
      <c r="N49" s="190"/>
      <c r="O49" s="76"/>
      <c r="P49" s="76"/>
      <c r="Q49" s="76"/>
      <c r="R49" s="76"/>
      <c r="S49" s="190"/>
      <c r="T49" s="190"/>
      <c r="U49" s="190"/>
      <c r="V49" s="190"/>
      <c r="W49" s="76"/>
      <c r="X49" s="76"/>
      <c r="Y49" s="76"/>
      <c r="Z49" s="76"/>
      <c r="AA49" s="68"/>
    </row>
    <row r="50" spans="2:27">
      <c r="B50" s="68"/>
      <c r="C50" s="190"/>
      <c r="D50" s="190"/>
      <c r="E50" s="190"/>
      <c r="F50" s="190"/>
      <c r="G50" s="76"/>
      <c r="H50" s="76"/>
      <c r="I50" s="76"/>
      <c r="J50" s="76"/>
      <c r="K50" s="190"/>
      <c r="L50" s="190"/>
      <c r="M50" s="190"/>
      <c r="N50" s="190"/>
      <c r="O50" s="76"/>
      <c r="P50" s="76"/>
      <c r="Q50" s="76"/>
      <c r="R50" s="76"/>
      <c r="S50" s="190"/>
      <c r="T50" s="190"/>
      <c r="U50" s="190"/>
      <c r="V50" s="190"/>
      <c r="W50" s="76"/>
      <c r="X50" s="76"/>
      <c r="Y50" s="76"/>
      <c r="Z50" s="76"/>
      <c r="AA50" s="68"/>
    </row>
    <row r="51" spans="2:27">
      <c r="B51" s="68"/>
      <c r="C51" s="190"/>
      <c r="D51" s="190"/>
      <c r="E51" s="190"/>
      <c r="F51" s="190"/>
      <c r="G51" s="76"/>
      <c r="H51" s="76"/>
      <c r="I51" s="76"/>
      <c r="J51" s="76"/>
      <c r="K51" s="190"/>
      <c r="L51" s="190"/>
      <c r="M51" s="190"/>
      <c r="N51" s="190"/>
      <c r="O51" s="76"/>
      <c r="P51" s="76"/>
      <c r="Q51" s="76"/>
      <c r="R51" s="76"/>
      <c r="S51" s="190"/>
      <c r="T51" s="190"/>
      <c r="U51" s="190"/>
      <c r="V51" s="190"/>
      <c r="W51" s="76"/>
      <c r="X51" s="76"/>
      <c r="Y51" s="76"/>
      <c r="Z51" s="76"/>
      <c r="AA51" s="68"/>
    </row>
    <row r="52" spans="2:27">
      <c r="B52" s="68"/>
      <c r="C52" s="190"/>
      <c r="D52" s="190"/>
      <c r="E52" s="190"/>
      <c r="F52" s="190"/>
      <c r="G52" s="76"/>
      <c r="H52" s="76"/>
      <c r="I52" s="76"/>
      <c r="J52" s="76"/>
      <c r="K52" s="190"/>
      <c r="L52" s="190"/>
      <c r="M52" s="190"/>
      <c r="N52" s="190"/>
      <c r="O52" s="76"/>
      <c r="P52" s="76"/>
      <c r="Q52" s="76"/>
      <c r="R52" s="76"/>
      <c r="S52" s="190"/>
      <c r="T52" s="190"/>
      <c r="U52" s="190"/>
      <c r="V52" s="190"/>
      <c r="W52" s="76"/>
      <c r="X52" s="76"/>
      <c r="Y52" s="76"/>
      <c r="Z52" s="76"/>
      <c r="AA52" s="68"/>
    </row>
    <row r="53" spans="2:27">
      <c r="B53" s="68"/>
      <c r="C53" s="190"/>
      <c r="D53" s="190"/>
      <c r="E53" s="190"/>
      <c r="F53" s="190"/>
      <c r="G53" s="76"/>
      <c r="H53" s="76"/>
      <c r="I53" s="76"/>
      <c r="J53" s="76"/>
      <c r="K53" s="190"/>
      <c r="L53" s="190"/>
      <c r="M53" s="190"/>
      <c r="N53" s="190"/>
      <c r="O53" s="76"/>
      <c r="P53" s="76"/>
      <c r="Q53" s="76"/>
      <c r="R53" s="76"/>
      <c r="S53" s="190"/>
      <c r="T53" s="190"/>
      <c r="U53" s="190"/>
      <c r="V53" s="190"/>
      <c r="W53" s="76"/>
      <c r="X53" s="76"/>
      <c r="Y53" s="76"/>
      <c r="Z53" s="76"/>
      <c r="AA53" s="68"/>
    </row>
    <row r="54" spans="2:27">
      <c r="B54" s="68"/>
      <c r="C54" s="190"/>
      <c r="D54" s="190"/>
      <c r="E54" s="190"/>
      <c r="F54" s="190"/>
      <c r="G54" s="76"/>
      <c r="H54" s="76"/>
      <c r="I54" s="76"/>
      <c r="J54" s="76"/>
      <c r="K54" s="190"/>
      <c r="L54" s="190"/>
      <c r="M54" s="190"/>
      <c r="N54" s="190"/>
      <c r="O54" s="76"/>
      <c r="P54" s="76"/>
      <c r="Q54" s="76"/>
      <c r="R54" s="76"/>
      <c r="S54" s="190"/>
      <c r="T54" s="190"/>
      <c r="U54" s="190"/>
      <c r="V54" s="190"/>
      <c r="W54" s="76"/>
      <c r="X54" s="76"/>
      <c r="Y54" s="76"/>
      <c r="Z54" s="76"/>
      <c r="AA54" s="68"/>
    </row>
    <row r="55" spans="2:27">
      <c r="B55" s="68"/>
      <c r="C55" s="190"/>
      <c r="D55" s="190"/>
      <c r="E55" s="190"/>
      <c r="F55" s="190"/>
      <c r="G55" s="76"/>
      <c r="H55" s="76"/>
      <c r="I55" s="76"/>
      <c r="J55" s="76"/>
      <c r="K55" s="190"/>
      <c r="L55" s="190"/>
      <c r="M55" s="190"/>
      <c r="N55" s="190"/>
      <c r="O55" s="76"/>
      <c r="P55" s="76"/>
      <c r="Q55" s="76"/>
      <c r="R55" s="76"/>
      <c r="S55" s="190"/>
      <c r="T55" s="190"/>
      <c r="U55" s="190"/>
      <c r="V55" s="190"/>
      <c r="W55" s="76"/>
      <c r="X55" s="76"/>
      <c r="Y55" s="76"/>
      <c r="Z55" s="76"/>
      <c r="AA55" s="68"/>
    </row>
    <row r="56" spans="2:27">
      <c r="B56" s="68"/>
      <c r="C56" s="190"/>
      <c r="D56" s="190"/>
      <c r="E56" s="190"/>
      <c r="F56" s="190"/>
      <c r="G56" s="76"/>
      <c r="H56" s="76"/>
      <c r="I56" s="76"/>
      <c r="J56" s="76"/>
      <c r="K56" s="190"/>
      <c r="L56" s="190"/>
      <c r="M56" s="190"/>
      <c r="N56" s="190"/>
      <c r="O56" s="76"/>
      <c r="P56" s="76"/>
      <c r="Q56" s="76"/>
      <c r="R56" s="76"/>
      <c r="S56" s="190"/>
      <c r="T56" s="190"/>
      <c r="U56" s="190"/>
      <c r="V56" s="190"/>
      <c r="W56" s="76"/>
      <c r="X56" s="76"/>
      <c r="Y56" s="76"/>
      <c r="Z56" s="76"/>
      <c r="AA56" s="68"/>
    </row>
    <row r="57" spans="2:27">
      <c r="B57" s="68"/>
      <c r="C57" s="190"/>
      <c r="D57" s="190"/>
      <c r="E57" s="190"/>
      <c r="F57" s="190"/>
      <c r="G57" s="76"/>
      <c r="H57" s="76"/>
      <c r="I57" s="76"/>
      <c r="J57" s="76"/>
      <c r="K57" s="190"/>
      <c r="L57" s="190"/>
      <c r="M57" s="190"/>
      <c r="N57" s="190"/>
      <c r="O57" s="76"/>
      <c r="P57" s="76"/>
      <c r="Q57" s="76"/>
      <c r="R57" s="76"/>
      <c r="S57" s="190"/>
      <c r="T57" s="190"/>
      <c r="U57" s="190"/>
      <c r="V57" s="190"/>
      <c r="W57" s="76"/>
      <c r="X57" s="76"/>
      <c r="Y57" s="76"/>
      <c r="Z57" s="76"/>
      <c r="AA57" s="68"/>
    </row>
    <row r="58" spans="2:27">
      <c r="B58" s="68"/>
      <c r="C58" s="193"/>
      <c r="D58" s="193"/>
      <c r="E58" s="193"/>
      <c r="F58" s="193"/>
      <c r="G58" s="194"/>
      <c r="H58" s="194"/>
      <c r="I58" s="194"/>
      <c r="J58" s="194"/>
      <c r="K58" s="193"/>
      <c r="L58" s="193"/>
      <c r="M58" s="193"/>
      <c r="N58" s="193"/>
      <c r="O58" s="194"/>
      <c r="P58" s="194"/>
      <c r="Q58" s="194"/>
      <c r="R58" s="194"/>
      <c r="S58" s="193"/>
      <c r="T58" s="193"/>
      <c r="U58" s="193"/>
      <c r="V58" s="193"/>
      <c r="W58" s="194"/>
      <c r="X58" s="194"/>
      <c r="Y58" s="194"/>
      <c r="Z58" s="194"/>
      <c r="AA58" s="68"/>
    </row>
    <row r="59" spans="2:27">
      <c r="B59" s="68"/>
      <c r="C59" s="193"/>
      <c r="D59" s="193"/>
      <c r="E59" s="193"/>
      <c r="F59" s="193"/>
      <c r="G59" s="194"/>
      <c r="H59" s="194"/>
      <c r="I59" s="194"/>
      <c r="J59" s="194"/>
      <c r="K59" s="193"/>
      <c r="L59" s="193"/>
      <c r="M59" s="193"/>
      <c r="N59" s="193"/>
      <c r="O59" s="194"/>
      <c r="P59" s="194"/>
      <c r="Q59" s="194"/>
      <c r="R59" s="194"/>
      <c r="S59" s="193"/>
      <c r="T59" s="193"/>
      <c r="U59" s="193"/>
      <c r="V59" s="193"/>
      <c r="W59" s="194"/>
      <c r="X59" s="194"/>
      <c r="Y59" s="194"/>
      <c r="Z59" s="194"/>
      <c r="AA59" s="68"/>
    </row>
    <row r="60" spans="2:27">
      <c r="B60" s="68"/>
      <c r="C60" s="193"/>
      <c r="D60" s="193"/>
      <c r="E60" s="193"/>
      <c r="F60" s="193"/>
      <c r="G60" s="194"/>
      <c r="H60" s="194"/>
      <c r="I60" s="194"/>
      <c r="J60" s="194"/>
      <c r="K60" s="193"/>
      <c r="L60" s="193"/>
      <c r="M60" s="193"/>
      <c r="N60" s="193"/>
      <c r="O60" s="194"/>
      <c r="P60" s="194"/>
      <c r="Q60" s="194"/>
      <c r="R60" s="194"/>
      <c r="S60" s="193"/>
      <c r="T60" s="193"/>
      <c r="U60" s="193"/>
      <c r="V60" s="193"/>
      <c r="W60" s="194"/>
      <c r="X60" s="194"/>
      <c r="Y60" s="194"/>
      <c r="Z60" s="194"/>
      <c r="AA60" s="68"/>
    </row>
    <row r="61" spans="2:27">
      <c r="B61" s="68"/>
      <c r="C61" s="190"/>
      <c r="D61" s="190"/>
      <c r="E61" s="190"/>
      <c r="F61" s="190"/>
      <c r="G61" s="76"/>
      <c r="H61" s="76"/>
      <c r="I61" s="76"/>
      <c r="J61" s="76"/>
      <c r="K61" s="190"/>
      <c r="L61" s="190"/>
      <c r="M61" s="190"/>
      <c r="N61" s="190"/>
      <c r="O61" s="76"/>
      <c r="P61" s="76"/>
      <c r="Q61" s="76"/>
      <c r="R61" s="76"/>
      <c r="S61" s="190"/>
      <c r="T61" s="190"/>
      <c r="U61" s="190"/>
      <c r="V61" s="190"/>
      <c r="W61" s="76"/>
      <c r="X61" s="76"/>
      <c r="Y61" s="76"/>
      <c r="Z61" s="76"/>
      <c r="AA61" s="68"/>
    </row>
    <row r="62" spans="2:27">
      <c r="B62" s="68"/>
      <c r="C62" s="190"/>
      <c r="D62" s="190"/>
      <c r="E62" s="190"/>
      <c r="F62" s="190"/>
      <c r="G62" s="76"/>
      <c r="H62" s="76"/>
      <c r="I62" s="76"/>
      <c r="J62" s="76"/>
      <c r="K62" s="190"/>
      <c r="L62" s="190"/>
      <c r="M62" s="190"/>
      <c r="N62" s="190"/>
      <c r="O62" s="76"/>
      <c r="P62" s="76"/>
      <c r="Q62" s="76"/>
      <c r="R62" s="76"/>
      <c r="S62" s="190"/>
      <c r="T62" s="190"/>
      <c r="U62" s="190"/>
      <c r="V62" s="190"/>
      <c r="W62" s="76"/>
      <c r="X62" s="76"/>
      <c r="Y62" s="76"/>
      <c r="Z62" s="76"/>
      <c r="AA62" s="68"/>
    </row>
    <row r="63" spans="2:27">
      <c r="B63" s="68"/>
      <c r="C63" s="190"/>
      <c r="D63" s="190"/>
      <c r="E63" s="190"/>
      <c r="F63" s="190"/>
      <c r="G63" s="76"/>
      <c r="H63" s="76"/>
      <c r="I63" s="76"/>
      <c r="J63" s="76"/>
      <c r="K63" s="190"/>
      <c r="L63" s="190"/>
      <c r="M63" s="190"/>
      <c r="N63" s="190"/>
      <c r="O63" s="76"/>
      <c r="P63" s="76"/>
      <c r="Q63" s="76"/>
      <c r="R63" s="76"/>
      <c r="S63" s="190"/>
      <c r="T63" s="190"/>
      <c r="U63" s="190"/>
      <c r="V63" s="190"/>
      <c r="W63" s="76"/>
      <c r="X63" s="76"/>
      <c r="Y63" s="76"/>
      <c r="Z63" s="76"/>
      <c r="AA63" s="68"/>
    </row>
    <row r="64" spans="2:27">
      <c r="B64" s="68"/>
      <c r="C64" s="190"/>
      <c r="D64" s="190"/>
      <c r="E64" s="190"/>
      <c r="F64" s="190"/>
      <c r="G64" s="76"/>
      <c r="H64" s="76"/>
      <c r="I64" s="76"/>
      <c r="J64" s="76"/>
      <c r="K64" s="190"/>
      <c r="L64" s="190"/>
      <c r="M64" s="190"/>
      <c r="N64" s="190"/>
      <c r="O64" s="76"/>
      <c r="P64" s="76"/>
      <c r="Q64" s="76"/>
      <c r="R64" s="76"/>
      <c r="S64" s="190"/>
      <c r="T64" s="190"/>
      <c r="U64" s="190"/>
      <c r="V64" s="190"/>
      <c r="W64" s="76"/>
      <c r="X64" s="76"/>
      <c r="Y64" s="76"/>
      <c r="Z64" s="76"/>
      <c r="AA64" s="68"/>
    </row>
    <row r="65" spans="2:27">
      <c r="B65" s="68"/>
      <c r="C65" s="190"/>
      <c r="D65" s="190"/>
      <c r="E65" s="190"/>
      <c r="F65" s="190"/>
      <c r="G65" s="76"/>
      <c r="H65" s="76"/>
      <c r="I65" s="76"/>
      <c r="J65" s="76"/>
      <c r="K65" s="190"/>
      <c r="L65" s="190"/>
      <c r="M65" s="190"/>
      <c r="N65" s="190"/>
      <c r="O65" s="76"/>
      <c r="P65" s="76"/>
      <c r="Q65" s="76"/>
      <c r="R65" s="76"/>
      <c r="S65" s="190"/>
      <c r="T65" s="190"/>
      <c r="U65" s="190"/>
      <c r="V65" s="190"/>
      <c r="W65" s="76"/>
      <c r="X65" s="76"/>
      <c r="Y65" s="76"/>
      <c r="Z65" s="76"/>
      <c r="AA65" s="68"/>
    </row>
    <row r="66" spans="2:27">
      <c r="B66" s="68"/>
      <c r="C66" s="190"/>
      <c r="D66" s="190"/>
      <c r="E66" s="190"/>
      <c r="F66" s="190"/>
      <c r="G66" s="76"/>
      <c r="H66" s="76"/>
      <c r="I66" s="76"/>
      <c r="J66" s="76"/>
      <c r="K66" s="190"/>
      <c r="L66" s="190"/>
      <c r="M66" s="190"/>
      <c r="N66" s="190"/>
      <c r="O66" s="76"/>
      <c r="P66" s="76"/>
      <c r="Q66" s="76"/>
      <c r="R66" s="76"/>
      <c r="S66" s="190"/>
      <c r="T66" s="190"/>
      <c r="U66" s="190"/>
      <c r="V66" s="190"/>
      <c r="W66" s="76"/>
      <c r="X66" s="76"/>
      <c r="Y66" s="76"/>
      <c r="Z66" s="76"/>
      <c r="AA66" s="68"/>
    </row>
    <row r="67" spans="2:27">
      <c r="B67" s="68"/>
      <c r="C67" s="190"/>
      <c r="D67" s="190"/>
      <c r="E67" s="190"/>
      <c r="F67" s="190"/>
      <c r="G67" s="76"/>
      <c r="H67" s="76"/>
      <c r="I67" s="76"/>
      <c r="J67" s="76"/>
      <c r="K67" s="190"/>
      <c r="L67" s="190"/>
      <c r="M67" s="190"/>
      <c r="N67" s="190"/>
      <c r="O67" s="76"/>
      <c r="P67" s="76"/>
      <c r="Q67" s="76"/>
      <c r="R67" s="76"/>
      <c r="S67" s="190"/>
      <c r="T67" s="190"/>
      <c r="U67" s="190"/>
      <c r="V67" s="190"/>
      <c r="W67" s="76"/>
      <c r="X67" s="76"/>
      <c r="Y67" s="76"/>
      <c r="Z67" s="76"/>
      <c r="AA67" s="68"/>
    </row>
    <row r="68" spans="2:27">
      <c r="B68" s="68"/>
      <c r="C68" s="190"/>
      <c r="D68" s="190"/>
      <c r="E68" s="190"/>
      <c r="F68" s="190"/>
      <c r="G68" s="76"/>
      <c r="H68" s="76"/>
      <c r="I68" s="76"/>
      <c r="J68" s="76"/>
      <c r="K68" s="190"/>
      <c r="L68" s="190"/>
      <c r="M68" s="190"/>
      <c r="N68" s="190"/>
      <c r="O68" s="76"/>
      <c r="P68" s="76"/>
      <c r="Q68" s="76"/>
      <c r="R68" s="76"/>
      <c r="S68" s="190"/>
      <c r="T68" s="190"/>
      <c r="U68" s="190"/>
      <c r="V68" s="190"/>
      <c r="W68" s="76"/>
      <c r="X68" s="76"/>
      <c r="Y68" s="76"/>
      <c r="Z68" s="76"/>
      <c r="AA68" s="68"/>
    </row>
    <row r="69" spans="2:27">
      <c r="B69" s="68"/>
      <c r="C69" s="190"/>
      <c r="D69" s="190"/>
      <c r="E69" s="190"/>
      <c r="F69" s="190"/>
      <c r="G69" s="76"/>
      <c r="H69" s="76"/>
      <c r="I69" s="76"/>
      <c r="J69" s="76"/>
      <c r="K69" s="190"/>
      <c r="L69" s="190"/>
      <c r="M69" s="190"/>
      <c r="N69" s="190"/>
      <c r="O69" s="76"/>
      <c r="P69" s="76"/>
      <c r="Q69" s="76"/>
      <c r="R69" s="76"/>
      <c r="S69" s="190"/>
      <c r="T69" s="190"/>
      <c r="U69" s="190"/>
      <c r="V69" s="190"/>
      <c r="W69" s="76"/>
      <c r="X69" s="76"/>
      <c r="Y69" s="76"/>
      <c r="Z69" s="76"/>
      <c r="AA69" s="68"/>
    </row>
    <row r="70" spans="2:27">
      <c r="B70" s="68"/>
      <c r="C70" s="193"/>
      <c r="D70" s="193"/>
      <c r="E70" s="193"/>
      <c r="F70" s="193"/>
      <c r="G70" s="194"/>
      <c r="H70" s="194"/>
      <c r="I70" s="194"/>
      <c r="J70" s="194"/>
      <c r="K70" s="193"/>
      <c r="L70" s="193"/>
      <c r="M70" s="193"/>
      <c r="N70" s="193"/>
      <c r="O70" s="194"/>
      <c r="P70" s="194"/>
      <c r="Q70" s="194"/>
      <c r="R70" s="194"/>
      <c r="S70" s="193"/>
      <c r="T70" s="193"/>
      <c r="U70" s="193"/>
      <c r="V70" s="193"/>
      <c r="W70" s="194"/>
      <c r="X70" s="194"/>
      <c r="Y70" s="194"/>
      <c r="Z70" s="194"/>
      <c r="AA70" s="68"/>
    </row>
    <row r="71" spans="2:27">
      <c r="B71" s="68"/>
      <c r="C71" s="193"/>
      <c r="D71" s="193"/>
      <c r="E71" s="193"/>
      <c r="F71" s="193"/>
      <c r="G71" s="194"/>
      <c r="H71" s="194"/>
      <c r="I71" s="194"/>
      <c r="J71" s="194"/>
      <c r="K71" s="193"/>
      <c r="L71" s="193"/>
      <c r="M71" s="193"/>
      <c r="N71" s="193"/>
      <c r="O71" s="194"/>
      <c r="P71" s="194"/>
      <c r="Q71" s="194"/>
      <c r="R71" s="194"/>
      <c r="S71" s="193"/>
      <c r="T71" s="193"/>
      <c r="U71" s="193"/>
      <c r="V71" s="193"/>
      <c r="W71" s="194"/>
      <c r="X71" s="194"/>
      <c r="Y71" s="194"/>
      <c r="Z71" s="194"/>
      <c r="AA71" s="68"/>
    </row>
    <row r="72" spans="2:27">
      <c r="B72" s="68"/>
      <c r="C72" s="193"/>
      <c r="D72" s="193"/>
      <c r="E72" s="193"/>
      <c r="F72" s="193"/>
      <c r="G72" s="194"/>
      <c r="H72" s="194"/>
      <c r="I72" s="194"/>
      <c r="J72" s="194"/>
      <c r="K72" s="193"/>
      <c r="L72" s="193"/>
      <c r="M72" s="193"/>
      <c r="N72" s="193"/>
      <c r="O72" s="194"/>
      <c r="P72" s="194"/>
      <c r="Q72" s="194"/>
      <c r="R72" s="194"/>
      <c r="S72" s="193"/>
      <c r="T72" s="193"/>
      <c r="U72" s="193"/>
      <c r="V72" s="193"/>
      <c r="W72" s="194"/>
      <c r="X72" s="194"/>
      <c r="Y72" s="194"/>
      <c r="Z72" s="194"/>
      <c r="AA72" s="68"/>
    </row>
    <row r="73" spans="2:27">
      <c r="B73" s="68"/>
      <c r="C73" s="190"/>
      <c r="D73" s="190"/>
      <c r="E73" s="190"/>
      <c r="F73" s="190"/>
      <c r="G73" s="76"/>
      <c r="H73" s="76"/>
      <c r="I73" s="76"/>
      <c r="J73" s="76"/>
      <c r="K73" s="190"/>
      <c r="L73" s="190"/>
      <c r="M73" s="190"/>
      <c r="N73" s="190"/>
      <c r="O73" s="76"/>
      <c r="P73" s="76"/>
      <c r="Q73" s="76"/>
      <c r="R73" s="76"/>
      <c r="S73" s="190"/>
      <c r="T73" s="190"/>
      <c r="U73" s="190"/>
      <c r="V73" s="190"/>
      <c r="W73" s="76"/>
      <c r="X73" s="76"/>
      <c r="Y73" s="76"/>
      <c r="Z73" s="76"/>
      <c r="AA73" s="68"/>
    </row>
    <row r="74" spans="2:27">
      <c r="B74" s="68"/>
      <c r="C74" s="190"/>
      <c r="D74" s="190"/>
      <c r="E74" s="190"/>
      <c r="F74" s="190"/>
      <c r="G74" s="76"/>
      <c r="H74" s="76"/>
      <c r="I74" s="76"/>
      <c r="J74" s="76"/>
      <c r="K74" s="190"/>
      <c r="L74" s="190"/>
      <c r="M74" s="190"/>
      <c r="N74" s="190"/>
      <c r="O74" s="76"/>
      <c r="P74" s="76"/>
      <c r="Q74" s="76"/>
      <c r="R74" s="76"/>
      <c r="S74" s="190"/>
      <c r="T74" s="190"/>
      <c r="U74" s="190"/>
      <c r="V74" s="190"/>
      <c r="W74" s="76"/>
      <c r="X74" s="76"/>
      <c r="Y74" s="76"/>
      <c r="Z74" s="76"/>
      <c r="AA74" s="68"/>
    </row>
    <row r="75" spans="2:27">
      <c r="B75" s="68"/>
      <c r="C75" s="190"/>
      <c r="D75" s="190"/>
      <c r="E75" s="190"/>
      <c r="F75" s="190"/>
      <c r="G75" s="76"/>
      <c r="H75" s="76"/>
      <c r="I75" s="76"/>
      <c r="J75" s="76"/>
      <c r="K75" s="190"/>
      <c r="L75" s="190"/>
      <c r="M75" s="190"/>
      <c r="N75" s="190"/>
      <c r="O75" s="76"/>
      <c r="P75" s="76"/>
      <c r="Q75" s="76"/>
      <c r="R75" s="76"/>
      <c r="S75" s="190"/>
      <c r="T75" s="190"/>
      <c r="U75" s="190"/>
      <c r="V75" s="190"/>
      <c r="W75" s="76"/>
      <c r="X75" s="76"/>
      <c r="Y75" s="76"/>
      <c r="Z75" s="76"/>
      <c r="AA75" s="68"/>
    </row>
    <row r="76" spans="2:27">
      <c r="B76" s="68"/>
      <c r="C76" s="190"/>
      <c r="D76" s="190"/>
      <c r="E76" s="190"/>
      <c r="F76" s="190"/>
      <c r="G76" s="76"/>
      <c r="H76" s="76"/>
      <c r="I76" s="76"/>
      <c r="J76" s="76"/>
      <c r="K76" s="190"/>
      <c r="L76" s="190"/>
      <c r="M76" s="190"/>
      <c r="N76" s="190"/>
      <c r="O76" s="76"/>
      <c r="P76" s="76"/>
      <c r="Q76" s="76"/>
      <c r="R76" s="76"/>
      <c r="S76" s="190"/>
      <c r="T76" s="190"/>
      <c r="U76" s="190"/>
      <c r="V76" s="190"/>
      <c r="W76" s="76"/>
      <c r="X76" s="76"/>
      <c r="Y76" s="76"/>
      <c r="Z76" s="76"/>
      <c r="AA76" s="68"/>
    </row>
    <row r="77" spans="2:27">
      <c r="B77" s="68"/>
      <c r="C77" s="190"/>
      <c r="D77" s="190"/>
      <c r="E77" s="190"/>
      <c r="F77" s="190"/>
      <c r="G77" s="76"/>
      <c r="H77" s="76"/>
      <c r="I77" s="76"/>
      <c r="J77" s="76"/>
      <c r="K77" s="190"/>
      <c r="L77" s="190"/>
      <c r="M77" s="190"/>
      <c r="N77" s="190"/>
      <c r="O77" s="76"/>
      <c r="P77" s="76"/>
      <c r="Q77" s="76"/>
      <c r="R77" s="76"/>
      <c r="S77" s="190"/>
      <c r="T77" s="190"/>
      <c r="U77" s="190"/>
      <c r="V77" s="190"/>
      <c r="W77" s="76"/>
      <c r="X77" s="76"/>
      <c r="Y77" s="76"/>
      <c r="Z77" s="76"/>
      <c r="AA77" s="68"/>
    </row>
    <row r="78" spans="2:27">
      <c r="B78" s="68"/>
      <c r="C78" s="190"/>
      <c r="D78" s="190"/>
      <c r="E78" s="190"/>
      <c r="F78" s="190"/>
      <c r="G78" s="76"/>
      <c r="H78" s="76"/>
      <c r="I78" s="76"/>
      <c r="J78" s="76"/>
      <c r="K78" s="190"/>
      <c r="L78" s="190"/>
      <c r="M78" s="190"/>
      <c r="N78" s="190"/>
      <c r="O78" s="76"/>
      <c r="P78" s="76"/>
      <c r="Q78" s="76"/>
      <c r="R78" s="76"/>
      <c r="S78" s="190"/>
      <c r="T78" s="190"/>
      <c r="U78" s="190"/>
      <c r="V78" s="190"/>
      <c r="W78" s="76"/>
      <c r="X78" s="76"/>
      <c r="Y78" s="76"/>
      <c r="Z78" s="76"/>
      <c r="AA78" s="68"/>
    </row>
    <row r="79" spans="2:27">
      <c r="B79" s="68"/>
      <c r="C79" s="190"/>
      <c r="D79" s="190"/>
      <c r="E79" s="190"/>
      <c r="F79" s="190"/>
      <c r="G79" s="76"/>
      <c r="H79" s="76"/>
      <c r="I79" s="76"/>
      <c r="J79" s="76"/>
      <c r="K79" s="190"/>
      <c r="L79" s="190"/>
      <c r="M79" s="190"/>
      <c r="N79" s="190"/>
      <c r="O79" s="76"/>
      <c r="P79" s="76"/>
      <c r="Q79" s="76"/>
      <c r="R79" s="76"/>
      <c r="S79" s="190"/>
      <c r="T79" s="190"/>
      <c r="U79" s="190"/>
      <c r="V79" s="190"/>
      <c r="W79" s="76"/>
      <c r="X79" s="76"/>
      <c r="Y79" s="76"/>
      <c r="Z79" s="76"/>
      <c r="AA79" s="68"/>
    </row>
    <row r="80" spans="2:27">
      <c r="B80" s="68"/>
      <c r="C80" s="190"/>
      <c r="D80" s="190"/>
      <c r="E80" s="190"/>
      <c r="F80" s="190"/>
      <c r="G80" s="76"/>
      <c r="H80" s="76"/>
      <c r="I80" s="76"/>
      <c r="J80" s="76"/>
      <c r="K80" s="190"/>
      <c r="L80" s="190"/>
      <c r="M80" s="190"/>
      <c r="N80" s="190"/>
      <c r="O80" s="76"/>
      <c r="P80" s="76"/>
      <c r="Q80" s="76"/>
      <c r="R80" s="76"/>
      <c r="S80" s="190"/>
      <c r="T80" s="190"/>
      <c r="U80" s="190"/>
      <c r="V80" s="190"/>
      <c r="W80" s="76"/>
      <c r="X80" s="76"/>
      <c r="Y80" s="76"/>
      <c r="Z80" s="76"/>
      <c r="AA80" s="68"/>
    </row>
    <row r="81" spans="2:27">
      <c r="B81" s="68"/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7"/>
      <c r="AA81" s="68"/>
    </row>
    <row r="82" spans="2:2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</row>
    <row r="83" spans="2:27">
      <c r="B83" s="68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68"/>
    </row>
    <row r="84" spans="2:27">
      <c r="B84" s="68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68"/>
    </row>
    <row r="85" spans="2:27">
      <c r="B85" s="68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68"/>
    </row>
    <row r="86" spans="2:27">
      <c r="B86" s="68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68"/>
    </row>
    <row r="87" spans="2:27">
      <c r="B87" s="68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68"/>
    </row>
    <row r="88" spans="2:27">
      <c r="B88" s="68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68"/>
    </row>
    <row r="89" spans="2:27">
      <c r="B89" s="68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68"/>
    </row>
    <row r="90" spans="2:27">
      <c r="B90" s="68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68"/>
    </row>
    <row r="91" spans="2:27">
      <c r="B91" s="68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68"/>
    </row>
    <row r="92" spans="2:27">
      <c r="B92" s="68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68"/>
    </row>
    <row r="93" spans="2:27">
      <c r="B93" s="68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68"/>
    </row>
    <row r="94" spans="2:27">
      <c r="B94" s="6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68"/>
    </row>
    <row r="95" spans="2:27">
      <c r="B95" s="68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68"/>
    </row>
    <row r="96" spans="2:27">
      <c r="B96" s="68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68"/>
    </row>
    <row r="97" spans="2:27">
      <c r="B97" s="68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68"/>
    </row>
    <row r="98" spans="2:27">
      <c r="B98" s="6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68"/>
    </row>
    <row r="99" spans="2:27">
      <c r="B99" s="6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68"/>
    </row>
    <row r="100" spans="2:27">
      <c r="B100" s="68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68"/>
    </row>
    <row r="101" spans="2:27">
      <c r="B101" s="68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68"/>
    </row>
    <row r="102" spans="2:27">
      <c r="B102" s="68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68"/>
    </row>
    <row r="103" spans="2:27">
      <c r="B103" s="68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68"/>
    </row>
    <row r="104" spans="2:27">
      <c r="B104" s="6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68"/>
    </row>
    <row r="105" spans="2:27">
      <c r="B105" s="6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68"/>
    </row>
    <row r="106" spans="2:27">
      <c r="B106" s="6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68"/>
    </row>
    <row r="107" spans="2:27">
      <c r="B107" s="68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68"/>
    </row>
    <row r="108" spans="2:27">
      <c r="B108" s="68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68"/>
    </row>
    <row r="109" spans="2:27">
      <c r="B109" s="68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68"/>
    </row>
    <row r="110" spans="2:27">
      <c r="B110" s="68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68"/>
    </row>
    <row r="111" spans="2:27">
      <c r="B111" s="68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68"/>
    </row>
    <row r="112" spans="2:27">
      <c r="B112" s="6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68"/>
    </row>
    <row r="113" spans="2:27">
      <c r="B113" s="6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68"/>
    </row>
    <row r="114" spans="2:27">
      <c r="B114" s="68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68"/>
    </row>
    <row r="115" spans="2:27">
      <c r="B115" s="68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68"/>
    </row>
    <row r="116" spans="2:27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</row>
    <row r="117" spans="2:27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</row>
    <row r="118" spans="2:27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</row>
    <row r="119" spans="2:27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</row>
    <row r="120" spans="2:27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</row>
    <row r="121" spans="2:27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</row>
    <row r="122" spans="2:27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</row>
    <row r="123" spans="2:27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</row>
    <row r="124" spans="2:27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</row>
    <row r="125" spans="2:27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</row>
    <row r="126" spans="2:27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</row>
    <row r="127" spans="2:27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</row>
    <row r="128" spans="2:27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</row>
    <row r="129" spans="2:27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</row>
    <row r="130" spans="2:27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</row>
    <row r="131" spans="2:27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</row>
    <row r="132" spans="2:27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</row>
    <row r="133" spans="2:27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</row>
    <row r="134" spans="2:27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</row>
    <row r="135" spans="2:27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</row>
    <row r="136" spans="2:27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</row>
    <row r="137" spans="2:27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</row>
    <row r="138" spans="2:27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</row>
    <row r="139" spans="2:27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</row>
    <row r="140" spans="2:27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</row>
    <row r="141" spans="2:27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</row>
    <row r="142" spans="2:27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</row>
    <row r="143" spans="2:27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</row>
    <row r="144" spans="2:27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</row>
    <row r="145" spans="2:27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</row>
    <row r="146" spans="2:27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</row>
    <row r="147" spans="2:27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</row>
    <row r="148" spans="2:27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</row>
    <row r="149" spans="2:27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</row>
    <row r="150" spans="2:27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</row>
    <row r="151" spans="2:27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</row>
    <row r="152" spans="2:27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</row>
    <row r="153" spans="2:27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</row>
    <row r="154" spans="2:27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</row>
    <row r="155" spans="2:27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</row>
    <row r="156" spans="2:27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</row>
    <row r="157" spans="2:27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</row>
    <row r="158" spans="2:27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</row>
    <row r="159" spans="2:27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</row>
    <row r="160" spans="2:27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</row>
    <row r="161" spans="2:27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</row>
    <row r="162" spans="2:27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</row>
    <row r="163" spans="2:27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</row>
    <row r="164" spans="2:27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</row>
    <row r="165" spans="2:27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</row>
    <row r="166" spans="2:27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</row>
    <row r="167" spans="2:27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</row>
    <row r="168" spans="2:27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</row>
    <row r="169" spans="2:27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</row>
    <row r="170" spans="2:27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</row>
    <row r="171" spans="2:27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</row>
    <row r="172" spans="2:27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</row>
    <row r="173" spans="2:27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</row>
    <row r="174" spans="2:27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</row>
  </sheetData>
  <mergeCells count="13">
    <mergeCell ref="B6:X6"/>
    <mergeCell ref="B7:X7"/>
    <mergeCell ref="B8:B11"/>
    <mergeCell ref="C8:Z8"/>
    <mergeCell ref="G10:J10"/>
    <mergeCell ref="K10:N10"/>
    <mergeCell ref="O10:R10"/>
    <mergeCell ref="S10:V10"/>
    <mergeCell ref="W10:Z10"/>
    <mergeCell ref="K9:R9"/>
    <mergeCell ref="C10:F10"/>
    <mergeCell ref="C9:J9"/>
    <mergeCell ref="S9:Z9"/>
  </mergeCells>
  <pageMargins left="0.25" right="0.25" top="0.75" bottom="0.75" header="0.3" footer="0.3"/>
  <pageSetup scale="77" orientation="landscape" r:id="rId1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6:AI314"/>
  <sheetViews>
    <sheetView zoomScale="90" zoomScaleNormal="90" workbookViewId="0"/>
  </sheetViews>
  <sheetFormatPr baseColWidth="10" defaultColWidth="11.42578125" defaultRowHeight="12.75"/>
  <cols>
    <col min="1" max="1" width="1.7109375" style="21" customWidth="1"/>
    <col min="2" max="2" width="18.7109375" style="21" customWidth="1"/>
    <col min="3" max="4" width="11.5703125" style="21" bestFit="1" customWidth="1"/>
    <col min="5" max="6" width="11.5703125" style="21" customWidth="1"/>
    <col min="7" max="7" width="12.5703125" style="21" bestFit="1" customWidth="1"/>
    <col min="8" max="8" width="11.5703125" style="21" bestFit="1" customWidth="1"/>
    <col min="9" max="10" width="11.5703125" style="21" customWidth="1"/>
    <col min="11" max="12" width="11.5703125" style="21" bestFit="1" customWidth="1"/>
    <col min="13" max="14" width="11.5703125" style="21" customWidth="1"/>
    <col min="15" max="15" width="12.5703125" style="21" bestFit="1" customWidth="1"/>
    <col min="16" max="16" width="11.5703125" style="21" bestFit="1" customWidth="1"/>
    <col min="17" max="18" width="11.5703125" style="21" customWidth="1"/>
    <col min="19" max="20" width="11.5703125" style="21" bestFit="1" customWidth="1"/>
    <col min="21" max="22" width="11.5703125" style="21" customWidth="1"/>
    <col min="23" max="23" width="12.5703125" style="21" bestFit="1" customWidth="1"/>
    <col min="24" max="24" width="11.5703125" style="21" bestFit="1" customWidth="1"/>
    <col min="25" max="26" width="11.5703125" style="21" customWidth="1"/>
    <col min="27" max="28" width="11.5703125" style="21" bestFit="1" customWidth="1"/>
    <col min="29" max="30" width="11.5703125" style="21" customWidth="1"/>
    <col min="31" max="31" width="13.5703125" style="21" bestFit="1" customWidth="1"/>
    <col min="32" max="32" width="11.5703125" style="21" bestFit="1" customWidth="1"/>
    <col min="33" max="33" width="11.5703125" style="21" customWidth="1"/>
    <col min="34" max="34" width="10.7109375" style="21" customWidth="1"/>
    <col min="35" max="16384" width="11.42578125" style="21"/>
  </cols>
  <sheetData>
    <row r="6" spans="1:34" ht="15">
      <c r="B6" s="245" t="s">
        <v>133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</row>
    <row r="7" spans="1:34" ht="15.75" customHeight="1" thickBot="1">
      <c r="A7" s="25"/>
      <c r="B7" s="239" t="s">
        <v>146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</row>
    <row r="8" spans="1:34" ht="20.100000000000001" customHeight="1" thickTop="1">
      <c r="A8" s="46"/>
      <c r="B8" s="235" t="s">
        <v>94</v>
      </c>
      <c r="C8" s="246" t="s">
        <v>110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</row>
    <row r="9" spans="1:34" ht="30" customHeight="1">
      <c r="A9" s="68"/>
      <c r="B9" s="240"/>
      <c r="C9" s="242" t="s">
        <v>77</v>
      </c>
      <c r="D9" s="242"/>
      <c r="E9" s="242"/>
      <c r="F9" s="242"/>
      <c r="G9" s="242"/>
      <c r="H9" s="242"/>
      <c r="I9" s="242"/>
      <c r="J9" s="242"/>
      <c r="K9" s="242" t="s">
        <v>78</v>
      </c>
      <c r="L9" s="242"/>
      <c r="M9" s="242"/>
      <c r="N9" s="242"/>
      <c r="O9" s="242"/>
      <c r="P9" s="242"/>
      <c r="Q9" s="242"/>
      <c r="R9" s="242"/>
      <c r="S9" s="242" t="s">
        <v>79</v>
      </c>
      <c r="T9" s="242"/>
      <c r="U9" s="242"/>
      <c r="V9" s="242"/>
      <c r="W9" s="242"/>
      <c r="X9" s="242"/>
      <c r="Y9" s="242"/>
      <c r="Z9" s="242"/>
      <c r="AA9" s="242" t="s">
        <v>80</v>
      </c>
      <c r="AB9" s="242"/>
      <c r="AC9" s="242"/>
      <c r="AD9" s="242"/>
      <c r="AE9" s="242"/>
      <c r="AF9" s="242"/>
      <c r="AG9" s="242"/>
      <c r="AH9" s="242"/>
    </row>
    <row r="10" spans="1:34" ht="14.25" customHeight="1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  <c r="AA10" s="242" t="s">
        <v>10</v>
      </c>
      <c r="AB10" s="242"/>
      <c r="AC10" s="242"/>
      <c r="AD10" s="242"/>
      <c r="AE10" s="243" t="s">
        <v>98</v>
      </c>
      <c r="AF10" s="243"/>
      <c r="AG10" s="243"/>
      <c r="AH10" s="243"/>
    </row>
    <row r="11" spans="1:34" ht="13.5" thickBot="1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  <c r="AA11" s="50">
        <v>2010</v>
      </c>
      <c r="AB11" s="50">
        <v>2012</v>
      </c>
      <c r="AC11" s="50">
        <v>2014</v>
      </c>
      <c r="AD11" s="50">
        <v>2015</v>
      </c>
      <c r="AE11" s="50">
        <v>2010</v>
      </c>
      <c r="AF11" s="50">
        <v>2012</v>
      </c>
      <c r="AG11" s="50">
        <v>2014</v>
      </c>
      <c r="AH11" s="50">
        <v>2015</v>
      </c>
    </row>
    <row r="12" spans="1:34">
      <c r="B12" s="65" t="s">
        <v>23</v>
      </c>
      <c r="C12" s="23">
        <v>0.88182685477860012</v>
      </c>
      <c r="D12" s="23">
        <v>1.1927845017156875</v>
      </c>
      <c r="E12" s="23">
        <v>0.50555363225369376</v>
      </c>
      <c r="F12" s="23">
        <v>0.48533287538455705</v>
      </c>
      <c r="G12" s="73">
        <v>10.565</v>
      </c>
      <c r="H12" s="73">
        <v>14.77</v>
      </c>
      <c r="I12" s="73">
        <v>6.44</v>
      </c>
      <c r="J12" s="73">
        <v>6.274</v>
      </c>
      <c r="K12" s="23">
        <v>0.15274426353476936</v>
      </c>
      <c r="L12" s="23">
        <v>0.12929234849335247</v>
      </c>
      <c r="M12" s="23">
        <v>1.5307912777868055E-2</v>
      </c>
      <c r="N12" s="23">
        <v>7.4261963718389348E-2</v>
      </c>
      <c r="O12" s="73">
        <v>1.83</v>
      </c>
      <c r="P12" s="73">
        <v>1.601</v>
      </c>
      <c r="Q12" s="73">
        <v>0.19500000000000001</v>
      </c>
      <c r="R12" s="73">
        <v>0.96</v>
      </c>
      <c r="S12" s="23">
        <v>5.308489158913296E-2</v>
      </c>
      <c r="T12" s="23">
        <v>7.3489092522767488E-2</v>
      </c>
      <c r="U12" s="23">
        <v>0.58711733161884705</v>
      </c>
      <c r="V12" s="23">
        <v>0.31383415292240169</v>
      </c>
      <c r="W12" s="73">
        <v>0.63600000000000001</v>
      </c>
      <c r="X12" s="73">
        <v>0.91</v>
      </c>
      <c r="Y12" s="73">
        <v>7.4790000000000001</v>
      </c>
      <c r="Z12" s="73">
        <v>4.0570000000000004</v>
      </c>
      <c r="AA12" s="23">
        <v>6.1289679078459631</v>
      </c>
      <c r="AB12" s="23">
        <v>3.9355427977055255</v>
      </c>
      <c r="AC12" s="23">
        <v>2.369507893780356</v>
      </c>
      <c r="AD12" s="23">
        <v>4.1029734954410122</v>
      </c>
      <c r="AE12" s="73">
        <v>73.430000000000007</v>
      </c>
      <c r="AF12" s="73">
        <v>48.732999999999997</v>
      </c>
      <c r="AG12" s="73">
        <v>30.184000000000001</v>
      </c>
      <c r="AH12" s="73">
        <v>53.04</v>
      </c>
    </row>
    <row r="13" spans="1:34">
      <c r="B13" s="65" t="s">
        <v>24</v>
      </c>
      <c r="C13" s="23">
        <v>2.2776676925150161</v>
      </c>
      <c r="D13" s="23">
        <v>1.166250422798301</v>
      </c>
      <c r="E13" s="23">
        <v>2.343829619695323</v>
      </c>
      <c r="F13" s="23">
        <v>1.9640600557485792</v>
      </c>
      <c r="G13" s="73">
        <v>73.691000000000003</v>
      </c>
      <c r="H13" s="73">
        <v>38.997</v>
      </c>
      <c r="I13" s="73">
        <v>80.724000000000004</v>
      </c>
      <c r="J13" s="73">
        <v>68.727999999999994</v>
      </c>
      <c r="K13" s="23">
        <v>0.77842695629032954</v>
      </c>
      <c r="L13" s="23">
        <v>1.00655154191662</v>
      </c>
      <c r="M13" s="23">
        <v>2.8747945403554533</v>
      </c>
      <c r="N13" s="23">
        <v>0.59343602487596026</v>
      </c>
      <c r="O13" s="73">
        <v>25.184999999999999</v>
      </c>
      <c r="P13" s="73">
        <v>33.656999999999996</v>
      </c>
      <c r="Q13" s="73">
        <v>99.010999999999996</v>
      </c>
      <c r="R13" s="73">
        <v>20.765999999999998</v>
      </c>
      <c r="S13" s="23">
        <v>1.5483541145667685</v>
      </c>
      <c r="T13" s="23">
        <v>1.4389347665958987</v>
      </c>
      <c r="U13" s="23">
        <v>1.9580402118749503</v>
      </c>
      <c r="V13" s="23">
        <v>2.0846276464714761</v>
      </c>
      <c r="W13" s="73">
        <v>50.094999999999999</v>
      </c>
      <c r="X13" s="73">
        <v>48.115000000000002</v>
      </c>
      <c r="Y13" s="73">
        <v>67.436999999999998</v>
      </c>
      <c r="Z13" s="73">
        <v>72.947000000000003</v>
      </c>
      <c r="AA13" s="23">
        <v>6.5712402070736236</v>
      </c>
      <c r="AB13" s="23">
        <v>5.5992999566659778</v>
      </c>
      <c r="AC13" s="23">
        <v>5.5277899321943247</v>
      </c>
      <c r="AD13" s="23">
        <v>5.853372206069702</v>
      </c>
      <c r="AE13" s="73">
        <v>212.60400000000001</v>
      </c>
      <c r="AF13" s="73">
        <v>187.22900000000001</v>
      </c>
      <c r="AG13" s="73">
        <v>190.38300000000001</v>
      </c>
      <c r="AH13" s="73">
        <v>204.82599999999999</v>
      </c>
    </row>
    <row r="14" spans="1:34">
      <c r="B14" s="65" t="s">
        <v>25</v>
      </c>
      <c r="C14" s="23">
        <v>1.637198818639114</v>
      </c>
      <c r="D14" s="23">
        <v>2.1873940216074801</v>
      </c>
      <c r="E14" s="23">
        <v>2.3846692002188434</v>
      </c>
      <c r="F14" s="23">
        <v>3.1387491480315473</v>
      </c>
      <c r="G14" s="73">
        <v>10.721</v>
      </c>
      <c r="H14" s="73">
        <v>15.351000000000001</v>
      </c>
      <c r="I14" s="73">
        <v>17.827000000000002</v>
      </c>
      <c r="J14" s="73">
        <v>24.177</v>
      </c>
      <c r="K14" s="23">
        <v>1.6831643856953935</v>
      </c>
      <c r="L14" s="23">
        <v>1.481346377996962</v>
      </c>
      <c r="M14" s="23">
        <v>2.2539785731579909</v>
      </c>
      <c r="N14" s="23">
        <v>1.4431209632923305</v>
      </c>
      <c r="O14" s="73">
        <v>11.022</v>
      </c>
      <c r="P14" s="73">
        <v>10.396000000000001</v>
      </c>
      <c r="Q14" s="73">
        <v>16.850000000000001</v>
      </c>
      <c r="R14" s="73">
        <v>11.116</v>
      </c>
      <c r="S14" s="23">
        <v>3.5198018441202255</v>
      </c>
      <c r="T14" s="23">
        <v>3.4431756327355316</v>
      </c>
      <c r="U14" s="23">
        <v>3.4380864858935718</v>
      </c>
      <c r="V14" s="23">
        <v>0.96147479796176694</v>
      </c>
      <c r="W14" s="73">
        <v>23.048999999999999</v>
      </c>
      <c r="X14" s="73">
        <v>24.164000000000001</v>
      </c>
      <c r="Y14" s="73">
        <v>25.702000000000002</v>
      </c>
      <c r="Z14" s="73">
        <v>7.4059999999999997</v>
      </c>
      <c r="AA14" s="23">
        <v>9.0425418195034499</v>
      </c>
      <c r="AB14" s="23">
        <v>8.047375725640288</v>
      </c>
      <c r="AC14" s="23">
        <v>12.529846823094118</v>
      </c>
      <c r="AD14" s="23">
        <v>10.554022913894388</v>
      </c>
      <c r="AE14" s="73">
        <v>59.213999999999999</v>
      </c>
      <c r="AF14" s="73">
        <v>56.475999999999999</v>
      </c>
      <c r="AG14" s="73">
        <v>93.668999999999997</v>
      </c>
      <c r="AH14" s="73">
        <v>81.295000000000002</v>
      </c>
    </row>
    <row r="15" spans="1:34">
      <c r="B15" s="65" t="s">
        <v>26</v>
      </c>
      <c r="C15" s="23">
        <v>3.462350089717571</v>
      </c>
      <c r="D15" s="23">
        <v>1.3230087221854399</v>
      </c>
      <c r="E15" s="23">
        <v>2.4657002762708125</v>
      </c>
      <c r="F15" s="23">
        <v>2.643446218634848</v>
      </c>
      <c r="G15" s="73">
        <v>29.155999999999999</v>
      </c>
      <c r="H15" s="73">
        <v>11.49</v>
      </c>
      <c r="I15" s="73">
        <v>22.116</v>
      </c>
      <c r="J15" s="73">
        <v>24.103999999999999</v>
      </c>
      <c r="K15" s="23">
        <v>1.9638113401584396</v>
      </c>
      <c r="L15" s="23">
        <v>1.2270934684360517</v>
      </c>
      <c r="M15" s="23">
        <v>1.1648415846661895</v>
      </c>
      <c r="N15" s="23">
        <v>0.74760922968941912</v>
      </c>
      <c r="O15" s="73">
        <v>16.536999999999999</v>
      </c>
      <c r="P15" s="73">
        <v>10.657</v>
      </c>
      <c r="Q15" s="73">
        <v>10.448</v>
      </c>
      <c r="R15" s="73">
        <v>6.8170000000000002</v>
      </c>
      <c r="S15" s="23">
        <v>4.6556947203792483</v>
      </c>
      <c r="T15" s="23">
        <v>4.05227554045885</v>
      </c>
      <c r="U15" s="23">
        <v>2.4983666798224196</v>
      </c>
      <c r="V15" s="23">
        <v>2.9936173012809264</v>
      </c>
      <c r="W15" s="73">
        <v>39.204999999999998</v>
      </c>
      <c r="X15" s="73">
        <v>35.192999999999998</v>
      </c>
      <c r="Y15" s="73">
        <v>22.408999999999999</v>
      </c>
      <c r="Z15" s="73">
        <v>27.297000000000001</v>
      </c>
      <c r="AA15" s="23">
        <v>18.724668591250072</v>
      </c>
      <c r="AB15" s="23">
        <v>14.64544172255966</v>
      </c>
      <c r="AC15" s="23">
        <v>16.5324333906389</v>
      </c>
      <c r="AD15" s="23">
        <v>15.107365327250394</v>
      </c>
      <c r="AE15" s="73">
        <v>157.678</v>
      </c>
      <c r="AF15" s="73">
        <v>127.19199999999999</v>
      </c>
      <c r="AG15" s="73">
        <v>148.28700000000001</v>
      </c>
      <c r="AH15" s="73">
        <v>137.755</v>
      </c>
    </row>
    <row r="16" spans="1:34">
      <c r="B16" s="65" t="s">
        <v>27</v>
      </c>
      <c r="C16" s="23">
        <v>0.77956151009128927</v>
      </c>
      <c r="D16" s="23">
        <v>0.78937355680691013</v>
      </c>
      <c r="E16" s="23">
        <v>0.77698164210136222</v>
      </c>
      <c r="F16" s="23">
        <v>0.76345696438143618</v>
      </c>
      <c r="G16" s="73">
        <v>21.75</v>
      </c>
      <c r="H16" s="73">
        <v>22.593</v>
      </c>
      <c r="I16" s="73">
        <v>22.811</v>
      </c>
      <c r="J16" s="73">
        <v>22.673999999999999</v>
      </c>
      <c r="K16" s="23">
        <v>0.24816937452285462</v>
      </c>
      <c r="L16" s="23">
        <v>0.27853255410369082</v>
      </c>
      <c r="M16" s="23">
        <v>0.46078679822661123</v>
      </c>
      <c r="N16" s="23">
        <v>0.54516766826761198</v>
      </c>
      <c r="O16" s="73">
        <v>6.9240000000000004</v>
      </c>
      <c r="P16" s="73">
        <v>7.9720000000000004</v>
      </c>
      <c r="Q16" s="73">
        <v>13.528</v>
      </c>
      <c r="R16" s="73">
        <v>16.190999999999999</v>
      </c>
      <c r="S16" s="23">
        <v>0.37999591402242988</v>
      </c>
      <c r="T16" s="23">
        <v>0.26291488580409855</v>
      </c>
      <c r="U16" s="23">
        <v>0.63909984440611367</v>
      </c>
      <c r="V16" s="23">
        <v>0.65547396690541671</v>
      </c>
      <c r="W16" s="73">
        <v>10.602</v>
      </c>
      <c r="X16" s="73">
        <v>7.5250000000000004</v>
      </c>
      <c r="Y16" s="73">
        <v>18.763000000000002</v>
      </c>
      <c r="Z16" s="73">
        <v>19.466999999999999</v>
      </c>
      <c r="AA16" s="23">
        <v>3.1545538936857311</v>
      </c>
      <c r="AB16" s="23">
        <v>4.3323481740779544</v>
      </c>
      <c r="AC16" s="23">
        <v>3.6550597987361746</v>
      </c>
      <c r="AD16" s="23">
        <v>4.1739283857568843</v>
      </c>
      <c r="AE16" s="73">
        <v>88.013000000000005</v>
      </c>
      <c r="AF16" s="73">
        <v>123.998</v>
      </c>
      <c r="AG16" s="73">
        <v>107.307</v>
      </c>
      <c r="AH16" s="73">
        <v>123.962</v>
      </c>
    </row>
    <row r="17" spans="2:34">
      <c r="B17" s="65" t="s">
        <v>28</v>
      </c>
      <c r="C17" s="23">
        <v>4.1042971498480529</v>
      </c>
      <c r="D17" s="23">
        <v>2.2528757646457964</v>
      </c>
      <c r="E17" s="23">
        <v>4.4237289561581372</v>
      </c>
      <c r="F17" s="23">
        <v>2.0997624311215231</v>
      </c>
      <c r="G17" s="73">
        <v>27.241</v>
      </c>
      <c r="H17" s="73">
        <v>15.526999999999999</v>
      </c>
      <c r="I17" s="73">
        <v>31.547999999999998</v>
      </c>
      <c r="J17" s="73">
        <v>15.273</v>
      </c>
      <c r="K17" s="23">
        <v>1.210000015066617</v>
      </c>
      <c r="L17" s="23">
        <v>1.5432206242527655</v>
      </c>
      <c r="M17" s="23">
        <v>0.83221856709770958</v>
      </c>
      <c r="N17" s="23">
        <v>0.70390778807976162</v>
      </c>
      <c r="O17" s="73">
        <v>8.0310000000000006</v>
      </c>
      <c r="P17" s="73">
        <v>10.635999999999999</v>
      </c>
      <c r="Q17" s="73">
        <v>5.9349999999999996</v>
      </c>
      <c r="R17" s="73">
        <v>5.12</v>
      </c>
      <c r="S17" s="23">
        <v>2.5534902571720863</v>
      </c>
      <c r="T17" s="23">
        <v>1.2219823333449409</v>
      </c>
      <c r="U17" s="23">
        <v>1.1077551272235731</v>
      </c>
      <c r="V17" s="23">
        <v>1.4934668558418847</v>
      </c>
      <c r="W17" s="73">
        <v>16.948</v>
      </c>
      <c r="X17" s="73">
        <v>8.4220000000000006</v>
      </c>
      <c r="Y17" s="73">
        <v>7.9</v>
      </c>
      <c r="Z17" s="73">
        <v>10.863</v>
      </c>
      <c r="AA17" s="23">
        <v>7.8026996364425312</v>
      </c>
      <c r="AB17" s="23">
        <v>7.7390279857459578</v>
      </c>
      <c r="AC17" s="23">
        <v>7.9060062763442396</v>
      </c>
      <c r="AD17" s="23">
        <v>6.320322037813046</v>
      </c>
      <c r="AE17" s="73">
        <v>51.787999999999997</v>
      </c>
      <c r="AF17" s="73">
        <v>53.338000000000001</v>
      </c>
      <c r="AG17" s="73">
        <v>56.381999999999998</v>
      </c>
      <c r="AH17" s="73">
        <v>45.972000000000001</v>
      </c>
    </row>
    <row r="18" spans="2:34">
      <c r="B18" s="65" t="s">
        <v>29</v>
      </c>
      <c r="C18" s="23">
        <v>9.8729793085416926</v>
      </c>
      <c r="D18" s="23">
        <v>8.8564665125652677</v>
      </c>
      <c r="E18" s="23">
        <v>8.8752521613486319</v>
      </c>
      <c r="F18" s="23">
        <v>10.946651402317267</v>
      </c>
      <c r="G18" s="73">
        <v>486.37099999999998</v>
      </c>
      <c r="H18" s="73">
        <v>448.50900000000001</v>
      </c>
      <c r="I18" s="73">
        <v>461.29700000000003</v>
      </c>
      <c r="J18" s="73">
        <v>577.15300000000002</v>
      </c>
      <c r="K18" s="23">
        <v>1.3600718107198042</v>
      </c>
      <c r="L18" s="23">
        <v>0.60173397643615034</v>
      </c>
      <c r="M18" s="23">
        <v>0.65767335281040251</v>
      </c>
      <c r="N18" s="23">
        <v>0.4441227702821629</v>
      </c>
      <c r="O18" s="73">
        <v>67.001000000000005</v>
      </c>
      <c r="P18" s="73">
        <v>30.472999999999999</v>
      </c>
      <c r="Q18" s="73">
        <v>34.183</v>
      </c>
      <c r="R18" s="73">
        <v>23.416</v>
      </c>
      <c r="S18" s="23">
        <v>3.6349305074575482</v>
      </c>
      <c r="T18" s="23">
        <v>4.1940500746613774</v>
      </c>
      <c r="U18" s="23">
        <v>4.8290689967321239</v>
      </c>
      <c r="V18" s="23">
        <v>3.9904476429780953</v>
      </c>
      <c r="W18" s="73">
        <v>179.06700000000001</v>
      </c>
      <c r="X18" s="73">
        <v>212.39500000000001</v>
      </c>
      <c r="Y18" s="73">
        <v>250.994</v>
      </c>
      <c r="Z18" s="73">
        <v>210.393</v>
      </c>
      <c r="AA18" s="23">
        <v>26.93433833696961</v>
      </c>
      <c r="AB18" s="23">
        <v>22.582213412666725</v>
      </c>
      <c r="AC18" s="23">
        <v>20.417214599528819</v>
      </c>
      <c r="AD18" s="23">
        <v>21.142489515243106</v>
      </c>
      <c r="AE18" s="73">
        <v>1326.8620000000001</v>
      </c>
      <c r="AF18" s="73">
        <v>1143.6079999999999</v>
      </c>
      <c r="AG18" s="73">
        <v>1061.1980000000001</v>
      </c>
      <c r="AH18" s="73">
        <v>1114.72</v>
      </c>
    </row>
    <row r="19" spans="2:34">
      <c r="B19" s="65" t="s">
        <v>30</v>
      </c>
      <c r="C19" s="23">
        <v>1.0333333616267828</v>
      </c>
      <c r="D19" s="23">
        <v>0.35880280139310666</v>
      </c>
      <c r="E19" s="23">
        <v>2.0779844735417585</v>
      </c>
      <c r="F19" s="23">
        <v>0.56751492431208139</v>
      </c>
      <c r="G19" s="73">
        <v>36.521999999999998</v>
      </c>
      <c r="H19" s="73">
        <v>12.952999999999999</v>
      </c>
      <c r="I19" s="73">
        <v>76.468000000000004</v>
      </c>
      <c r="J19" s="73">
        <v>21.114999999999998</v>
      </c>
      <c r="K19" s="23">
        <v>0.69420807625197811</v>
      </c>
      <c r="L19" s="23">
        <v>1.0249411298036237</v>
      </c>
      <c r="M19" s="23">
        <v>0.722218357395503</v>
      </c>
      <c r="N19" s="23">
        <v>0.50257928343412783</v>
      </c>
      <c r="O19" s="73">
        <v>24.536000000000001</v>
      </c>
      <c r="P19" s="73">
        <v>37.000999999999998</v>
      </c>
      <c r="Q19" s="73">
        <v>26.577000000000002</v>
      </c>
      <c r="R19" s="73">
        <v>18.699000000000002</v>
      </c>
      <c r="S19" s="23">
        <v>0.28961174879830648</v>
      </c>
      <c r="T19" s="23">
        <v>0.36719601136933694</v>
      </c>
      <c r="U19" s="23">
        <v>0.59346527851752973</v>
      </c>
      <c r="V19" s="23">
        <v>0.5484857712733433</v>
      </c>
      <c r="W19" s="73">
        <v>10.236000000000001</v>
      </c>
      <c r="X19" s="73">
        <v>13.256</v>
      </c>
      <c r="Y19" s="73">
        <v>21.838999999999999</v>
      </c>
      <c r="Z19" s="73">
        <v>20.407</v>
      </c>
      <c r="AA19" s="23">
        <v>5.2123324355821818</v>
      </c>
      <c r="AB19" s="23">
        <v>3.8289934713014548</v>
      </c>
      <c r="AC19" s="23">
        <v>5.38341677735772</v>
      </c>
      <c r="AD19" s="23">
        <v>3.7330199077731137</v>
      </c>
      <c r="AE19" s="73">
        <v>184.22399999999999</v>
      </c>
      <c r="AF19" s="73">
        <v>138.22900000000001</v>
      </c>
      <c r="AG19" s="73">
        <v>198.10499999999999</v>
      </c>
      <c r="AH19" s="73">
        <v>138.89099999999999</v>
      </c>
    </row>
    <row r="20" spans="2:34">
      <c r="B20" s="65" t="s">
        <v>151</v>
      </c>
      <c r="C20" s="23">
        <v>0.44397667555827564</v>
      </c>
      <c r="D20" s="23">
        <v>0.2250422489441426</v>
      </c>
      <c r="E20" s="23">
        <v>0.28190169358700856</v>
      </c>
      <c r="F20" s="23">
        <v>0.14117966239645949</v>
      </c>
      <c r="G20" s="73">
        <v>39.463000000000001</v>
      </c>
      <c r="H20" s="73">
        <v>19.972000000000001</v>
      </c>
      <c r="I20" s="73">
        <v>24.864000000000001</v>
      </c>
      <c r="J20" s="73">
        <v>12.489000000000001</v>
      </c>
      <c r="K20" s="23">
        <v>1.3379490196916701</v>
      </c>
      <c r="L20" s="23">
        <v>1.2422057205261925</v>
      </c>
      <c r="M20" s="23">
        <v>0.8935276894945362</v>
      </c>
      <c r="N20" s="23">
        <v>1.3894479817548262</v>
      </c>
      <c r="O20" s="73">
        <v>118.92400000000001</v>
      </c>
      <c r="P20" s="73">
        <v>110.24299999999999</v>
      </c>
      <c r="Q20" s="73">
        <v>78.81</v>
      </c>
      <c r="R20" s="73">
        <v>122.913</v>
      </c>
      <c r="S20" s="23">
        <v>0.44887062315140974</v>
      </c>
      <c r="T20" s="23">
        <v>0.46418062513789071</v>
      </c>
      <c r="U20" s="23">
        <v>0.53397377987722583</v>
      </c>
      <c r="V20" s="23">
        <v>0.51731963249653101</v>
      </c>
      <c r="W20" s="73">
        <v>39.898000000000003</v>
      </c>
      <c r="X20" s="73">
        <v>41.195</v>
      </c>
      <c r="Y20" s="73">
        <v>47.097000000000001</v>
      </c>
      <c r="Z20" s="73">
        <v>45.762999999999998</v>
      </c>
      <c r="AA20" s="23">
        <v>6.2846837441061689</v>
      </c>
      <c r="AB20" s="23">
        <v>5.7768768976531018</v>
      </c>
      <c r="AC20" s="23">
        <v>4.5134089243473081</v>
      </c>
      <c r="AD20" s="23">
        <v>3.9894530686991834</v>
      </c>
      <c r="AE20" s="73">
        <v>558.61599999999999</v>
      </c>
      <c r="AF20" s="73">
        <v>512.68499999999995</v>
      </c>
      <c r="AG20" s="73">
        <v>398.08699999999999</v>
      </c>
      <c r="AH20" s="73">
        <v>352.91399999999999</v>
      </c>
    </row>
    <row r="21" spans="2:34">
      <c r="B21" s="65" t="s">
        <v>32</v>
      </c>
      <c r="C21" s="23">
        <v>2.8372637652650643</v>
      </c>
      <c r="D21" s="23">
        <v>3.2845506842862506</v>
      </c>
      <c r="E21" s="23">
        <v>1.668134049096218</v>
      </c>
      <c r="F21" s="23">
        <v>1.387903131018146</v>
      </c>
      <c r="G21" s="73">
        <v>47.54</v>
      </c>
      <c r="H21" s="73">
        <v>56.341999999999999</v>
      </c>
      <c r="I21" s="73">
        <v>29.216000000000001</v>
      </c>
      <c r="J21" s="73">
        <v>24.561</v>
      </c>
      <c r="K21" s="23">
        <v>1.5203293469996264</v>
      </c>
      <c r="L21" s="23">
        <v>1.0277701992113628</v>
      </c>
      <c r="M21" s="23">
        <v>0.93312961269097394</v>
      </c>
      <c r="N21" s="23">
        <v>1.019411770024321</v>
      </c>
      <c r="O21" s="73">
        <v>25.474</v>
      </c>
      <c r="P21" s="73">
        <v>17.63</v>
      </c>
      <c r="Q21" s="73">
        <v>16.343</v>
      </c>
      <c r="R21" s="73">
        <v>18.04</v>
      </c>
      <c r="S21" s="23">
        <v>0.50848732183547218</v>
      </c>
      <c r="T21" s="23">
        <v>0.60494448991584293</v>
      </c>
      <c r="U21" s="23">
        <v>0.326135736871495</v>
      </c>
      <c r="V21" s="23">
        <v>0.33611204036056885</v>
      </c>
      <c r="W21" s="73">
        <v>8.52</v>
      </c>
      <c r="X21" s="73">
        <v>10.377000000000001</v>
      </c>
      <c r="Y21" s="73">
        <v>5.7119999999999997</v>
      </c>
      <c r="Z21" s="73">
        <v>5.9480000000000004</v>
      </c>
      <c r="AA21" s="23">
        <v>8.1215929260580655</v>
      </c>
      <c r="AB21" s="23">
        <v>6.1348495129896632</v>
      </c>
      <c r="AC21" s="23">
        <v>3.7039130578765325</v>
      </c>
      <c r="AD21" s="23">
        <v>3.6845745594604122</v>
      </c>
      <c r="AE21" s="73">
        <v>136.08199999999999</v>
      </c>
      <c r="AF21" s="73">
        <v>105.235</v>
      </c>
      <c r="AG21" s="73">
        <v>64.870999999999995</v>
      </c>
      <c r="AH21" s="73">
        <v>65.203999999999994</v>
      </c>
    </row>
    <row r="22" spans="2:34">
      <c r="B22" s="65" t="s">
        <v>33</v>
      </c>
      <c r="C22" s="23">
        <v>2.2556242579593144</v>
      </c>
      <c r="D22" s="23">
        <v>2.3460637713735646</v>
      </c>
      <c r="E22" s="23">
        <v>1.6385012219619335</v>
      </c>
      <c r="F22" s="23">
        <v>1.9289615874542385</v>
      </c>
      <c r="G22" s="73">
        <v>125.71299999999999</v>
      </c>
      <c r="H22" s="73">
        <v>133.26400000000001</v>
      </c>
      <c r="I22" s="73">
        <v>94.438000000000002</v>
      </c>
      <c r="J22" s="73">
        <v>112.48399999999999</v>
      </c>
      <c r="K22" s="23">
        <v>0.37311738996176957</v>
      </c>
      <c r="L22" s="23">
        <v>0.43571465918399355</v>
      </c>
      <c r="M22" s="23">
        <v>0.73477336188915343</v>
      </c>
      <c r="N22" s="23">
        <v>0.36628045363282852</v>
      </c>
      <c r="O22" s="73">
        <v>20.795000000000002</v>
      </c>
      <c r="P22" s="73">
        <v>24.75</v>
      </c>
      <c r="Q22" s="73">
        <v>42.35</v>
      </c>
      <c r="R22" s="73">
        <v>21.359000000000002</v>
      </c>
      <c r="S22" s="23">
        <v>0.37117958384896022</v>
      </c>
      <c r="T22" s="23">
        <v>0.39775907109507685</v>
      </c>
      <c r="U22" s="23">
        <v>0.73053995692336948</v>
      </c>
      <c r="V22" s="23">
        <v>0.76432041848472143</v>
      </c>
      <c r="W22" s="73">
        <v>20.687000000000001</v>
      </c>
      <c r="X22" s="73">
        <v>22.594000000000001</v>
      </c>
      <c r="Y22" s="73">
        <v>42.106000000000002</v>
      </c>
      <c r="Z22" s="73">
        <v>44.57</v>
      </c>
      <c r="AA22" s="23">
        <v>7.8253993630000682</v>
      </c>
      <c r="AB22" s="23">
        <v>7.4862292161906989</v>
      </c>
      <c r="AC22" s="23">
        <v>7.4139759965938437</v>
      </c>
      <c r="AD22" s="23">
        <v>6.7197775325123414</v>
      </c>
      <c r="AE22" s="73">
        <v>436.13400000000001</v>
      </c>
      <c r="AF22" s="73">
        <v>425.24200000000002</v>
      </c>
      <c r="AG22" s="73">
        <v>427.31799999999998</v>
      </c>
      <c r="AH22" s="73">
        <v>391.85199999999998</v>
      </c>
    </row>
    <row r="23" spans="2:34">
      <c r="B23" s="65" t="s">
        <v>34</v>
      </c>
      <c r="C23" s="23">
        <v>15.86247157565899</v>
      </c>
      <c r="D23" s="23">
        <v>13.285731892831995</v>
      </c>
      <c r="E23" s="23">
        <v>11.271802888508637</v>
      </c>
      <c r="F23" s="23">
        <v>11.954770768019598</v>
      </c>
      <c r="G23" s="73">
        <v>546.96799999999996</v>
      </c>
      <c r="H23" s="73">
        <v>465.67500000000001</v>
      </c>
      <c r="I23" s="73">
        <v>400.18</v>
      </c>
      <c r="J23" s="73">
        <v>427.31299999999999</v>
      </c>
      <c r="K23" s="23">
        <v>9.9127107011825633</v>
      </c>
      <c r="L23" s="23">
        <v>7.5131609129160113</v>
      </c>
      <c r="M23" s="23">
        <v>5.8828118948532158</v>
      </c>
      <c r="N23" s="23">
        <v>4.3985391731343935</v>
      </c>
      <c r="O23" s="73">
        <v>341.80900000000003</v>
      </c>
      <c r="P23" s="73">
        <v>263.34199999999998</v>
      </c>
      <c r="Q23" s="73">
        <v>208.85599999999999</v>
      </c>
      <c r="R23" s="73">
        <v>157.22200000000001</v>
      </c>
      <c r="S23" s="23">
        <v>5.1606799975291375</v>
      </c>
      <c r="T23" s="23">
        <v>3.2599007838917045</v>
      </c>
      <c r="U23" s="23">
        <v>4.4165029469548127</v>
      </c>
      <c r="V23" s="23">
        <v>4.8938091670410868</v>
      </c>
      <c r="W23" s="73">
        <v>177.95</v>
      </c>
      <c r="X23" s="73">
        <v>114.262</v>
      </c>
      <c r="Y23" s="73">
        <v>156.798</v>
      </c>
      <c r="Z23" s="73">
        <v>174.92500000000001</v>
      </c>
      <c r="AA23" s="23">
        <v>28.479587400806629</v>
      </c>
      <c r="AB23" s="23">
        <v>23.082010204628943</v>
      </c>
      <c r="AC23" s="23">
        <v>24.454443669856559</v>
      </c>
      <c r="AD23" s="23">
        <v>24.26850946756587</v>
      </c>
      <c r="AE23" s="73">
        <v>982.03</v>
      </c>
      <c r="AF23" s="73">
        <v>809.04200000000003</v>
      </c>
      <c r="AG23" s="73">
        <v>868.2</v>
      </c>
      <c r="AH23" s="73">
        <v>867.45699999999999</v>
      </c>
    </row>
    <row r="24" spans="2:34">
      <c r="B24" s="65" t="s">
        <v>35</v>
      </c>
      <c r="C24" s="23">
        <v>5.7448712653173617</v>
      </c>
      <c r="D24" s="23">
        <v>4.7736391438409793</v>
      </c>
      <c r="E24" s="23">
        <v>3.5093899019610597</v>
      </c>
      <c r="F24" s="23">
        <v>2.505168615254235</v>
      </c>
      <c r="G24" s="73">
        <v>155.21700000000001</v>
      </c>
      <c r="H24" s="73">
        <v>132.6</v>
      </c>
      <c r="I24" s="73">
        <v>100.02800000000001</v>
      </c>
      <c r="J24" s="73">
        <v>72.364000000000004</v>
      </c>
      <c r="K24" s="23">
        <v>1.1122806861704411</v>
      </c>
      <c r="L24" s="23">
        <v>1.329742903891812</v>
      </c>
      <c r="M24" s="23">
        <v>1.1490385559955878</v>
      </c>
      <c r="N24" s="23">
        <v>1.4207979815743887</v>
      </c>
      <c r="O24" s="73">
        <v>30.052</v>
      </c>
      <c r="P24" s="73">
        <v>36.936999999999998</v>
      </c>
      <c r="Q24" s="73">
        <v>32.750999999999998</v>
      </c>
      <c r="R24" s="73">
        <v>41.040999999999997</v>
      </c>
      <c r="S24" s="23">
        <v>2.7453923924324055</v>
      </c>
      <c r="T24" s="23">
        <v>1.5257285109737899</v>
      </c>
      <c r="U24" s="23">
        <v>2.2232427789955849</v>
      </c>
      <c r="V24" s="23">
        <v>1.6259847371795495</v>
      </c>
      <c r="W24" s="73">
        <v>74.176000000000002</v>
      </c>
      <c r="X24" s="73">
        <v>42.381</v>
      </c>
      <c r="Y24" s="73">
        <v>63.369</v>
      </c>
      <c r="Z24" s="73">
        <v>46.968000000000004</v>
      </c>
      <c r="AA24" s="23">
        <v>7.4273938166491238</v>
      </c>
      <c r="AB24" s="23">
        <v>8.0655781377407294</v>
      </c>
      <c r="AC24" s="23">
        <v>4.1144147835873888</v>
      </c>
      <c r="AD24" s="23">
        <v>5.6546658782768606</v>
      </c>
      <c r="AE24" s="73">
        <v>200.67599999999999</v>
      </c>
      <c r="AF24" s="73">
        <v>224.042</v>
      </c>
      <c r="AG24" s="73">
        <v>117.273</v>
      </c>
      <c r="AH24" s="73">
        <v>163.34</v>
      </c>
    </row>
    <row r="25" spans="2:34">
      <c r="B25" s="65" t="s">
        <v>36</v>
      </c>
      <c r="C25" s="23">
        <v>1.5185202990973701</v>
      </c>
      <c r="D25" s="23">
        <v>1.1582553373069486</v>
      </c>
      <c r="E25" s="23">
        <v>1.1443305749461916</v>
      </c>
      <c r="F25" s="23">
        <v>1.4529427492963825</v>
      </c>
      <c r="G25" s="73">
        <v>113.39400000000001</v>
      </c>
      <c r="H25" s="73">
        <v>88.813999999999993</v>
      </c>
      <c r="I25" s="73">
        <v>89.953000000000003</v>
      </c>
      <c r="J25" s="73">
        <v>115.581</v>
      </c>
      <c r="K25" s="23">
        <v>0.59584318560098748</v>
      </c>
      <c r="L25" s="23">
        <v>0.21468686651594332</v>
      </c>
      <c r="M25" s="23">
        <v>0.58635603993663199</v>
      </c>
      <c r="N25" s="23">
        <v>0.5845913222180027</v>
      </c>
      <c r="O25" s="73">
        <v>44.494</v>
      </c>
      <c r="P25" s="73">
        <v>16.462</v>
      </c>
      <c r="Q25" s="73">
        <v>46.091999999999999</v>
      </c>
      <c r="R25" s="73">
        <v>46.503999999999998</v>
      </c>
      <c r="S25" s="23">
        <v>0</v>
      </c>
      <c r="T25" s="23">
        <v>0.46680243591736575</v>
      </c>
      <c r="U25" s="23">
        <v>0.34681155863821189</v>
      </c>
      <c r="V25" s="23">
        <v>0.39765132667559949</v>
      </c>
      <c r="W25" s="73">
        <v>0</v>
      </c>
      <c r="X25" s="73">
        <v>35.793999999999997</v>
      </c>
      <c r="Y25" s="73">
        <v>27.262</v>
      </c>
      <c r="Z25" s="73">
        <v>31.632999999999999</v>
      </c>
      <c r="AA25" s="23">
        <v>5.5610646863614264</v>
      </c>
      <c r="AB25" s="23">
        <v>7.9421229664607518</v>
      </c>
      <c r="AC25" s="23">
        <v>4.9740909045227601</v>
      </c>
      <c r="AD25" s="23">
        <v>5.7009219029287266</v>
      </c>
      <c r="AE25" s="73">
        <v>415.267</v>
      </c>
      <c r="AF25" s="73">
        <v>608.995</v>
      </c>
      <c r="AG25" s="73">
        <v>391.00099999999998</v>
      </c>
      <c r="AH25" s="73">
        <v>453.50599999999997</v>
      </c>
    </row>
    <row r="26" spans="2:34">
      <c r="B26" s="65" t="s">
        <v>37</v>
      </c>
      <c r="C26" s="23">
        <v>3.6168018068448866</v>
      </c>
      <c r="D26" s="23">
        <v>1.7242471431008648</v>
      </c>
      <c r="E26" s="23">
        <v>1.8675666880144444</v>
      </c>
      <c r="F26" s="23">
        <v>1.1685414643954912</v>
      </c>
      <c r="G26" s="73">
        <v>565.99099999999999</v>
      </c>
      <c r="H26" s="73">
        <v>278.74099999999999</v>
      </c>
      <c r="I26" s="73">
        <v>311.38099999999997</v>
      </c>
      <c r="J26" s="73">
        <v>197.93799999999999</v>
      </c>
      <c r="K26" s="23">
        <v>4.0346257406893349</v>
      </c>
      <c r="L26" s="23">
        <v>2.8007935690031038</v>
      </c>
      <c r="M26" s="23">
        <v>1.665162645955284</v>
      </c>
      <c r="N26" s="23">
        <v>3.0208347723292914</v>
      </c>
      <c r="O26" s="73">
        <v>631.37599999999998</v>
      </c>
      <c r="P26" s="73">
        <v>452.77499999999998</v>
      </c>
      <c r="Q26" s="73">
        <v>277.63400000000001</v>
      </c>
      <c r="R26" s="73">
        <v>511.69600000000003</v>
      </c>
      <c r="S26" s="23">
        <v>0.35220924924224878</v>
      </c>
      <c r="T26" s="23">
        <v>0.26071458572751105</v>
      </c>
      <c r="U26" s="23">
        <v>0.53843061806314685</v>
      </c>
      <c r="V26" s="23">
        <v>0.67092928263203011</v>
      </c>
      <c r="W26" s="73">
        <v>55.116999999999997</v>
      </c>
      <c r="X26" s="73">
        <v>42.146999999999998</v>
      </c>
      <c r="Y26" s="73">
        <v>89.772999999999996</v>
      </c>
      <c r="Z26" s="73">
        <v>113.648</v>
      </c>
      <c r="AA26" s="23">
        <v>8.9491899001951314</v>
      </c>
      <c r="AB26" s="23">
        <v>7.6209235780331923</v>
      </c>
      <c r="AC26" s="23">
        <v>7.80992193046926</v>
      </c>
      <c r="AD26" s="23">
        <v>6.3243208204738748</v>
      </c>
      <c r="AE26" s="73">
        <v>1400.453</v>
      </c>
      <c r="AF26" s="73">
        <v>1231.9949999999999</v>
      </c>
      <c r="AG26" s="73">
        <v>1302.155</v>
      </c>
      <c r="AH26" s="73">
        <v>1071.27</v>
      </c>
    </row>
    <row r="27" spans="2:34">
      <c r="B27" s="65" t="s">
        <v>38</v>
      </c>
      <c r="C27" s="23">
        <v>9.5525935903466106</v>
      </c>
      <c r="D27" s="23">
        <v>7.3794399979743224</v>
      </c>
      <c r="E27" s="23">
        <v>4.5637159634143281</v>
      </c>
      <c r="F27" s="23">
        <v>4.9384962191517676</v>
      </c>
      <c r="G27" s="73">
        <v>423.24599999999998</v>
      </c>
      <c r="H27" s="73">
        <v>332.23700000000002</v>
      </c>
      <c r="I27" s="73">
        <v>208.64099999999999</v>
      </c>
      <c r="J27" s="73">
        <v>227.46600000000001</v>
      </c>
      <c r="K27" s="23">
        <v>9.7485449225538581</v>
      </c>
      <c r="L27" s="23">
        <v>7.4072930599675981</v>
      </c>
      <c r="M27" s="23">
        <v>6.1324858068107622</v>
      </c>
      <c r="N27" s="23">
        <v>5.5086032778713401</v>
      </c>
      <c r="O27" s="73">
        <v>431.928</v>
      </c>
      <c r="P27" s="73">
        <v>333.49099999999999</v>
      </c>
      <c r="Q27" s="73">
        <v>280.36099999999999</v>
      </c>
      <c r="R27" s="73">
        <v>253.72499999999999</v>
      </c>
      <c r="S27" s="23">
        <v>0.84575953372520596</v>
      </c>
      <c r="T27" s="23">
        <v>1.3299948158654951</v>
      </c>
      <c r="U27" s="23">
        <v>0.80356801083177398</v>
      </c>
      <c r="V27" s="23">
        <v>0.85234902388787426</v>
      </c>
      <c r="W27" s="73">
        <v>37.472999999999999</v>
      </c>
      <c r="X27" s="73">
        <v>59.878999999999998</v>
      </c>
      <c r="Y27" s="73">
        <v>36.737000000000002</v>
      </c>
      <c r="Z27" s="73">
        <v>39.259</v>
      </c>
      <c r="AA27" s="23">
        <v>12.322589789585916</v>
      </c>
      <c r="AB27" s="23">
        <v>13.014798549508486</v>
      </c>
      <c r="AC27" s="23">
        <v>8.2518343692274367</v>
      </c>
      <c r="AD27" s="23">
        <v>9.1066455607572507</v>
      </c>
      <c r="AE27" s="73">
        <v>545.976</v>
      </c>
      <c r="AF27" s="73">
        <v>585.952</v>
      </c>
      <c r="AG27" s="73">
        <v>377.25200000000001</v>
      </c>
      <c r="AH27" s="73">
        <v>419.45</v>
      </c>
    </row>
    <row r="28" spans="2:34">
      <c r="B28" s="65" t="s">
        <v>39</v>
      </c>
      <c r="C28" s="23">
        <v>6.6292459709542717</v>
      </c>
      <c r="D28" s="23">
        <v>5.1176643021724466</v>
      </c>
      <c r="E28" s="23">
        <v>4.37562727634245</v>
      </c>
      <c r="F28" s="23">
        <v>3.8834679417495375</v>
      </c>
      <c r="G28" s="73">
        <v>119.91</v>
      </c>
      <c r="H28" s="73">
        <v>94.972999999999999</v>
      </c>
      <c r="I28" s="73">
        <v>83.183999999999997</v>
      </c>
      <c r="J28" s="73">
        <v>74.841999999999999</v>
      </c>
      <c r="K28" s="23">
        <v>2.2396579395323868</v>
      </c>
      <c r="L28" s="23">
        <v>2.4758215916904303</v>
      </c>
      <c r="M28" s="23">
        <v>2.161828354047918</v>
      </c>
      <c r="N28" s="23">
        <v>1.8236348682930372</v>
      </c>
      <c r="O28" s="73">
        <v>40.511000000000003</v>
      </c>
      <c r="P28" s="73">
        <v>45.945999999999998</v>
      </c>
      <c r="Q28" s="73">
        <v>41.097999999999999</v>
      </c>
      <c r="R28" s="73">
        <v>35.145000000000003</v>
      </c>
      <c r="S28" s="23">
        <v>2.3439257895967667</v>
      </c>
      <c r="T28" s="23">
        <v>2.1827385455666275</v>
      </c>
      <c r="U28" s="23">
        <v>2.1100681929601972</v>
      </c>
      <c r="V28" s="23">
        <v>1.8730849758327517</v>
      </c>
      <c r="W28" s="73">
        <v>42.396999999999998</v>
      </c>
      <c r="X28" s="73">
        <v>40.506999999999998</v>
      </c>
      <c r="Y28" s="73">
        <v>40.113999999999997</v>
      </c>
      <c r="Z28" s="73">
        <v>36.097999999999999</v>
      </c>
      <c r="AA28" s="23">
        <v>10.398202568217767</v>
      </c>
      <c r="AB28" s="23">
        <v>10.45033161115386</v>
      </c>
      <c r="AC28" s="23">
        <v>10.008805539599679</v>
      </c>
      <c r="AD28" s="23">
        <v>10.393188027158642</v>
      </c>
      <c r="AE28" s="73">
        <v>188.083</v>
      </c>
      <c r="AF28" s="73">
        <v>193.93600000000001</v>
      </c>
      <c r="AG28" s="73">
        <v>190.27500000000001</v>
      </c>
      <c r="AH28" s="73">
        <v>200.297</v>
      </c>
    </row>
    <row r="29" spans="2:34">
      <c r="B29" s="65" t="s">
        <v>40</v>
      </c>
      <c r="C29" s="23">
        <v>4.8669412217251775</v>
      </c>
      <c r="D29" s="23">
        <v>3.0003493080087895</v>
      </c>
      <c r="E29" s="23">
        <v>3.1176981383463529</v>
      </c>
      <c r="F29" s="23">
        <v>2.6962724770657114</v>
      </c>
      <c r="G29" s="73">
        <v>54.279000000000003</v>
      </c>
      <c r="H29" s="73">
        <v>34.872999999999998</v>
      </c>
      <c r="I29" s="73">
        <v>37.627000000000002</v>
      </c>
      <c r="J29" s="73">
        <v>33.170999999999999</v>
      </c>
      <c r="K29" s="23">
        <v>4.0655130332954048</v>
      </c>
      <c r="L29" s="23">
        <v>4.6036386537703757</v>
      </c>
      <c r="M29" s="23">
        <v>2.9393048544847722</v>
      </c>
      <c r="N29" s="23">
        <v>2.257501296480239</v>
      </c>
      <c r="O29" s="73">
        <v>45.341000000000001</v>
      </c>
      <c r="P29" s="73">
        <v>53.508000000000003</v>
      </c>
      <c r="Q29" s="73">
        <v>35.473999999999997</v>
      </c>
      <c r="R29" s="73">
        <v>27.773</v>
      </c>
      <c r="S29" s="23">
        <v>1.0410137914152677</v>
      </c>
      <c r="T29" s="23">
        <v>1.5483980872375243</v>
      </c>
      <c r="U29" s="23">
        <v>1.4926869525157347</v>
      </c>
      <c r="V29" s="23">
        <v>0.89071037363016092</v>
      </c>
      <c r="W29" s="73">
        <v>11.61</v>
      </c>
      <c r="X29" s="73">
        <v>17.997</v>
      </c>
      <c r="Y29" s="73">
        <v>18.015000000000001</v>
      </c>
      <c r="Z29" s="73">
        <v>10.958</v>
      </c>
      <c r="AA29" s="23">
        <v>7.9686422615733203</v>
      </c>
      <c r="AB29" s="23">
        <v>8.1091940276934142</v>
      </c>
      <c r="AC29" s="23">
        <v>5.6771818998346157</v>
      </c>
      <c r="AD29" s="23">
        <v>4.8852513383415133</v>
      </c>
      <c r="AE29" s="73">
        <v>88.870999999999995</v>
      </c>
      <c r="AF29" s="73">
        <v>94.253</v>
      </c>
      <c r="AG29" s="73">
        <v>68.516999999999996</v>
      </c>
      <c r="AH29" s="73">
        <v>60.100999999999999</v>
      </c>
    </row>
    <row r="30" spans="2:34">
      <c r="B30" s="65" t="s">
        <v>41</v>
      </c>
      <c r="C30" s="23">
        <v>1.0981499814431717</v>
      </c>
      <c r="D30" s="23">
        <v>0.69025804134817625</v>
      </c>
      <c r="E30" s="23">
        <v>0.98026037655969744</v>
      </c>
      <c r="F30" s="23">
        <v>1.0163104273833627</v>
      </c>
      <c r="G30" s="73">
        <v>51.957999999999998</v>
      </c>
      <c r="H30" s="73">
        <v>33.637999999999998</v>
      </c>
      <c r="I30" s="73">
        <v>49.225999999999999</v>
      </c>
      <c r="J30" s="73">
        <v>51.904000000000003</v>
      </c>
      <c r="K30" s="23">
        <v>0.10960787181500999</v>
      </c>
      <c r="L30" s="23">
        <v>0.5634638075206484</v>
      </c>
      <c r="M30" s="23">
        <v>0.57420485024375079</v>
      </c>
      <c r="N30" s="23">
        <v>6.8884480647631599E-2</v>
      </c>
      <c r="O30" s="73">
        <v>5.1859999999999999</v>
      </c>
      <c r="P30" s="73">
        <v>27.459</v>
      </c>
      <c r="Q30" s="73">
        <v>28.835000000000001</v>
      </c>
      <c r="R30" s="73">
        <v>3.5179999999999998</v>
      </c>
      <c r="S30" s="23">
        <v>0.62266824364481466</v>
      </c>
      <c r="T30" s="23">
        <v>0.65046939927153336</v>
      </c>
      <c r="U30" s="23">
        <v>1.1296711270843676</v>
      </c>
      <c r="V30" s="23">
        <v>0.42194191969181732</v>
      </c>
      <c r="W30" s="73">
        <v>29.460999999999999</v>
      </c>
      <c r="X30" s="73">
        <v>31.699000000000002</v>
      </c>
      <c r="Y30" s="73">
        <v>56.728999999999999</v>
      </c>
      <c r="Z30" s="73">
        <v>21.548999999999999</v>
      </c>
      <c r="AA30" s="23">
        <v>5.8902078280225858</v>
      </c>
      <c r="AB30" s="23">
        <v>5.4885548658492791</v>
      </c>
      <c r="AC30" s="23">
        <v>2.3327632107440328</v>
      </c>
      <c r="AD30" s="23">
        <v>3.5549522126153374</v>
      </c>
      <c r="AE30" s="73">
        <v>278.69</v>
      </c>
      <c r="AF30" s="73">
        <v>267.471</v>
      </c>
      <c r="AG30" s="73">
        <v>117.145</v>
      </c>
      <c r="AH30" s="73">
        <v>181.55500000000001</v>
      </c>
    </row>
    <row r="31" spans="2:34">
      <c r="B31" s="65" t="s">
        <v>42</v>
      </c>
      <c r="C31" s="23">
        <v>16.79100020099434</v>
      </c>
      <c r="D31" s="23">
        <v>9.7216858513592097</v>
      </c>
      <c r="E31" s="23">
        <v>10.8897930125115</v>
      </c>
      <c r="F31" s="23">
        <v>8.834924646867707</v>
      </c>
      <c r="G31" s="73">
        <v>650.774</v>
      </c>
      <c r="H31" s="73">
        <v>382.13400000000001</v>
      </c>
      <c r="I31" s="73">
        <v>434.40800000000002</v>
      </c>
      <c r="J31" s="73">
        <v>355.14100000000002</v>
      </c>
      <c r="K31" s="23">
        <v>0.9256834388145101</v>
      </c>
      <c r="L31" s="23">
        <v>1.290851743362188</v>
      </c>
      <c r="M31" s="23">
        <v>1.1986072151070535</v>
      </c>
      <c r="N31" s="23">
        <v>0.96595799728340626</v>
      </c>
      <c r="O31" s="73">
        <v>35.877000000000002</v>
      </c>
      <c r="P31" s="73">
        <v>50.74</v>
      </c>
      <c r="Q31" s="73">
        <v>47.814</v>
      </c>
      <c r="R31" s="73">
        <v>38.829000000000001</v>
      </c>
      <c r="S31" s="23">
        <v>8.6086211865580964</v>
      </c>
      <c r="T31" s="23">
        <v>5.3050852028295958</v>
      </c>
      <c r="U31" s="23">
        <v>5.2245477083975711</v>
      </c>
      <c r="V31" s="23">
        <v>4.2491056635503792</v>
      </c>
      <c r="W31" s="73">
        <v>333.64699999999999</v>
      </c>
      <c r="X31" s="73">
        <v>208.529</v>
      </c>
      <c r="Y31" s="73">
        <v>208.41399999999999</v>
      </c>
      <c r="Z31" s="73">
        <v>170.803</v>
      </c>
      <c r="AA31" s="23">
        <v>18.75042411354142</v>
      </c>
      <c r="AB31" s="23">
        <v>15.591372408947123</v>
      </c>
      <c r="AC31" s="23">
        <v>13.256399265002644</v>
      </c>
      <c r="AD31" s="23">
        <v>12.131132859339161</v>
      </c>
      <c r="AE31" s="73">
        <v>726.71600000000001</v>
      </c>
      <c r="AF31" s="73">
        <v>612.85599999999999</v>
      </c>
      <c r="AG31" s="73">
        <v>528.81500000000005</v>
      </c>
      <c r="AH31" s="73">
        <v>487.64</v>
      </c>
    </row>
    <row r="32" spans="2:34">
      <c r="B32" s="65" t="s">
        <v>43</v>
      </c>
      <c r="C32" s="23">
        <v>6.2460810783240275</v>
      </c>
      <c r="D32" s="23">
        <v>5.3076563483941408</v>
      </c>
      <c r="E32" s="23">
        <v>4.8769744311049639</v>
      </c>
      <c r="F32" s="23">
        <v>3.0500590881427647</v>
      </c>
      <c r="G32" s="73">
        <v>367.37700000000001</v>
      </c>
      <c r="H32" s="73">
        <v>319.274</v>
      </c>
      <c r="I32" s="73">
        <v>299.16199999999998</v>
      </c>
      <c r="J32" s="73">
        <v>189.441</v>
      </c>
      <c r="K32" s="23">
        <v>5.0866073189475189</v>
      </c>
      <c r="L32" s="23">
        <v>4.302244857654121</v>
      </c>
      <c r="M32" s="23">
        <v>3.6657107104267701</v>
      </c>
      <c r="N32" s="23">
        <v>2.6420288968388648</v>
      </c>
      <c r="O32" s="73">
        <v>299.18</v>
      </c>
      <c r="P32" s="73">
        <v>258.79500000000002</v>
      </c>
      <c r="Q32" s="73">
        <v>224.86099999999999</v>
      </c>
      <c r="R32" s="73">
        <v>164.09800000000001</v>
      </c>
      <c r="S32" s="23">
        <v>1.6299823861047451</v>
      </c>
      <c r="T32" s="23">
        <v>0.5949447978737058</v>
      </c>
      <c r="U32" s="23">
        <v>0.51855409336419001</v>
      </c>
      <c r="V32" s="23">
        <v>0.61897647100494924</v>
      </c>
      <c r="W32" s="73">
        <v>95.870999999999995</v>
      </c>
      <c r="X32" s="73">
        <v>35.787999999999997</v>
      </c>
      <c r="Y32" s="73">
        <v>31.809000000000001</v>
      </c>
      <c r="Z32" s="73">
        <v>38.445</v>
      </c>
      <c r="AA32" s="23">
        <v>13.088603333718707</v>
      </c>
      <c r="AB32" s="23">
        <v>14.318805828025244</v>
      </c>
      <c r="AC32" s="23">
        <v>13.349788691937558</v>
      </c>
      <c r="AD32" s="23">
        <v>9.6557270417609882</v>
      </c>
      <c r="AE32" s="73">
        <v>769.83500000000004</v>
      </c>
      <c r="AF32" s="73">
        <v>861.32600000000002</v>
      </c>
      <c r="AG32" s="73">
        <v>818.899</v>
      </c>
      <c r="AH32" s="73">
        <v>599.72299999999996</v>
      </c>
    </row>
    <row r="33" spans="2:34">
      <c r="B33" s="65" t="s">
        <v>44</v>
      </c>
      <c r="C33" s="23">
        <v>1.6267866118771457</v>
      </c>
      <c r="D33" s="23">
        <v>2.5640664366390924</v>
      </c>
      <c r="E33" s="23">
        <v>1.9886217071687899</v>
      </c>
      <c r="F33" s="23">
        <v>1.7884212303932767</v>
      </c>
      <c r="G33" s="73">
        <v>30.131</v>
      </c>
      <c r="H33" s="73">
        <v>49.134999999999998</v>
      </c>
      <c r="I33" s="73">
        <v>39.317</v>
      </c>
      <c r="J33" s="73">
        <v>36.006999999999998</v>
      </c>
      <c r="K33" s="23">
        <v>0.27157202408622494</v>
      </c>
      <c r="L33" s="23">
        <v>0.30282441298090268</v>
      </c>
      <c r="M33" s="23">
        <v>0.62096062006031061</v>
      </c>
      <c r="N33" s="23">
        <v>0.27933682338800203</v>
      </c>
      <c r="O33" s="73">
        <v>5.03</v>
      </c>
      <c r="P33" s="73">
        <v>5.8029999999999999</v>
      </c>
      <c r="Q33" s="73">
        <v>12.276999999999999</v>
      </c>
      <c r="R33" s="73">
        <v>5.6239999999999997</v>
      </c>
      <c r="S33" s="23">
        <v>0.48451040639160686</v>
      </c>
      <c r="T33" s="23">
        <v>0.45942893880473329</v>
      </c>
      <c r="U33" s="23">
        <v>0.69581780973932505</v>
      </c>
      <c r="V33" s="23">
        <v>0.394667567325936</v>
      </c>
      <c r="W33" s="73">
        <v>8.9740000000000002</v>
      </c>
      <c r="X33" s="73">
        <v>8.8040000000000003</v>
      </c>
      <c r="Y33" s="73">
        <v>13.757</v>
      </c>
      <c r="Z33" s="73">
        <v>7.9459999999999997</v>
      </c>
      <c r="AA33" s="23">
        <v>8.7211873150489243</v>
      </c>
      <c r="AB33" s="23">
        <v>8.2030296009167714</v>
      </c>
      <c r="AC33" s="23">
        <v>6.8737614422754971</v>
      </c>
      <c r="AD33" s="23">
        <v>7.2815321803570185</v>
      </c>
      <c r="AE33" s="73">
        <v>161.53200000000001</v>
      </c>
      <c r="AF33" s="73">
        <v>157.19399999999999</v>
      </c>
      <c r="AG33" s="73">
        <v>135.90100000000001</v>
      </c>
      <c r="AH33" s="73">
        <v>146.602</v>
      </c>
    </row>
    <row r="34" spans="2:34">
      <c r="B34" s="65" t="s">
        <v>45</v>
      </c>
      <c r="C34" s="23">
        <v>2.087127459896954</v>
      </c>
      <c r="D34" s="23">
        <v>1.9746066901922543</v>
      </c>
      <c r="E34" s="23">
        <v>2.6901834679041472</v>
      </c>
      <c r="F34" s="23">
        <v>3.1131507910759453</v>
      </c>
      <c r="G34" s="73">
        <v>28.433</v>
      </c>
      <c r="H34" s="73">
        <v>28.672000000000001</v>
      </c>
      <c r="I34" s="73">
        <v>41.460999999999999</v>
      </c>
      <c r="J34" s="73">
        <v>49.417999999999999</v>
      </c>
      <c r="K34" s="23">
        <v>5.2698261693617354</v>
      </c>
      <c r="L34" s="23">
        <v>3.0415223864973044</v>
      </c>
      <c r="M34" s="23">
        <v>3.4554333128297761</v>
      </c>
      <c r="N34" s="23">
        <v>3.3652619543339877</v>
      </c>
      <c r="O34" s="73">
        <v>71.790999999999997</v>
      </c>
      <c r="P34" s="73">
        <v>44.164000000000001</v>
      </c>
      <c r="Q34" s="73">
        <v>53.255000000000003</v>
      </c>
      <c r="R34" s="73">
        <v>53.42</v>
      </c>
      <c r="S34" s="23">
        <v>2.7248710455750302</v>
      </c>
      <c r="T34" s="23">
        <v>1.6120123743488455</v>
      </c>
      <c r="U34" s="23">
        <v>1.5548314425939336</v>
      </c>
      <c r="V34" s="23">
        <v>2.2150756427984213</v>
      </c>
      <c r="W34" s="73">
        <v>37.121000000000002</v>
      </c>
      <c r="X34" s="73">
        <v>23.407</v>
      </c>
      <c r="Y34" s="73">
        <v>23.963000000000001</v>
      </c>
      <c r="Z34" s="73">
        <v>35.161999999999999</v>
      </c>
      <c r="AA34" s="23">
        <v>16.578910859037968</v>
      </c>
      <c r="AB34" s="23">
        <v>15.59713395535648</v>
      </c>
      <c r="AC34" s="23">
        <v>14.470774645145717</v>
      </c>
      <c r="AD34" s="23">
        <v>14.836130893696906</v>
      </c>
      <c r="AE34" s="73">
        <v>225.85499999999999</v>
      </c>
      <c r="AF34" s="73">
        <v>226.476</v>
      </c>
      <c r="AG34" s="73">
        <v>223.023</v>
      </c>
      <c r="AH34" s="73">
        <v>235.50800000000001</v>
      </c>
    </row>
    <row r="35" spans="2:34">
      <c r="B35" s="65" t="s">
        <v>46</v>
      </c>
      <c r="C35" s="23">
        <v>7.0343585224200815</v>
      </c>
      <c r="D35" s="23">
        <v>4.8661957561330755</v>
      </c>
      <c r="E35" s="23">
        <v>4.8479822396726817</v>
      </c>
      <c r="F35" s="23">
        <v>5.2151348155961426</v>
      </c>
      <c r="G35" s="73">
        <v>184.62299999999999</v>
      </c>
      <c r="H35" s="73">
        <v>130.40299999999999</v>
      </c>
      <c r="I35" s="73">
        <v>132.11600000000001</v>
      </c>
      <c r="J35" s="73">
        <v>143.976</v>
      </c>
      <c r="K35" s="23">
        <v>1.6303124031991294</v>
      </c>
      <c r="L35" s="23">
        <v>0.28166564854560439</v>
      </c>
      <c r="M35" s="23">
        <v>0.43633895070958745</v>
      </c>
      <c r="N35" s="23">
        <v>0.67887742897359904</v>
      </c>
      <c r="O35" s="73">
        <v>42.789000000000001</v>
      </c>
      <c r="P35" s="73">
        <v>7.548</v>
      </c>
      <c r="Q35" s="73">
        <v>11.891</v>
      </c>
      <c r="R35" s="73">
        <v>18.742000000000001</v>
      </c>
      <c r="S35" s="23">
        <v>4.3303160990158833</v>
      </c>
      <c r="T35" s="23">
        <v>4.1082584233813835</v>
      </c>
      <c r="U35" s="23">
        <v>3.60461254781803</v>
      </c>
      <c r="V35" s="23">
        <v>5.1122636226452824</v>
      </c>
      <c r="W35" s="73">
        <v>113.65300000000001</v>
      </c>
      <c r="X35" s="73">
        <v>110.092</v>
      </c>
      <c r="Y35" s="73">
        <v>98.231999999999999</v>
      </c>
      <c r="Z35" s="73">
        <v>141.136</v>
      </c>
      <c r="AA35" s="23">
        <v>8.9816348388261922</v>
      </c>
      <c r="AB35" s="23">
        <v>7.6627759142285559</v>
      </c>
      <c r="AC35" s="23">
        <v>5.342555982643316</v>
      </c>
      <c r="AD35" s="23">
        <v>6.7134320075747977</v>
      </c>
      <c r="AE35" s="73">
        <v>235.73099999999999</v>
      </c>
      <c r="AF35" s="73">
        <v>205.345</v>
      </c>
      <c r="AG35" s="73">
        <v>145.59399999999999</v>
      </c>
      <c r="AH35" s="73">
        <v>185.34</v>
      </c>
    </row>
    <row r="36" spans="2:34">
      <c r="B36" s="65" t="s">
        <v>47</v>
      </c>
      <c r="C36" s="23">
        <v>1.4888923157295131</v>
      </c>
      <c r="D36" s="23">
        <v>3.1680764411027567</v>
      </c>
      <c r="E36" s="23">
        <v>2.885442508057285</v>
      </c>
      <c r="F36" s="23">
        <v>2.1107627445463106</v>
      </c>
      <c r="G36" s="73">
        <v>42.579000000000001</v>
      </c>
      <c r="H36" s="73">
        <v>92.225999999999999</v>
      </c>
      <c r="I36" s="73">
        <v>85.536000000000001</v>
      </c>
      <c r="J36" s="73">
        <v>63.161999999999999</v>
      </c>
      <c r="K36" s="23">
        <v>2.2557702925787568</v>
      </c>
      <c r="L36" s="23">
        <v>2.7401975333069517</v>
      </c>
      <c r="M36" s="23">
        <v>3.771355938035311</v>
      </c>
      <c r="N36" s="23">
        <v>2.0824909152520168</v>
      </c>
      <c r="O36" s="73">
        <v>64.510000000000005</v>
      </c>
      <c r="P36" s="73">
        <v>79.77</v>
      </c>
      <c r="Q36" s="73">
        <v>111.798</v>
      </c>
      <c r="R36" s="73">
        <v>62.316000000000003</v>
      </c>
      <c r="S36" s="23">
        <v>1.1341443755929221</v>
      </c>
      <c r="T36" s="23">
        <v>0.69750170382095589</v>
      </c>
      <c r="U36" s="23">
        <v>1.4018360557522977</v>
      </c>
      <c r="V36" s="23">
        <v>1.0517722025760115</v>
      </c>
      <c r="W36" s="73">
        <v>32.433999999999997</v>
      </c>
      <c r="X36" s="73">
        <v>20.305</v>
      </c>
      <c r="Y36" s="73">
        <v>41.555999999999997</v>
      </c>
      <c r="Z36" s="73">
        <v>31.472999999999999</v>
      </c>
      <c r="AA36" s="23">
        <v>5.7560781837185209</v>
      </c>
      <c r="AB36" s="23">
        <v>6.1020492569142153</v>
      </c>
      <c r="AC36" s="23">
        <v>7.1608468228625171</v>
      </c>
      <c r="AD36" s="23">
        <v>5.8936404424842053</v>
      </c>
      <c r="AE36" s="73">
        <v>164.61099999999999</v>
      </c>
      <c r="AF36" s="73">
        <v>177.637</v>
      </c>
      <c r="AG36" s="73">
        <v>212.27600000000001</v>
      </c>
      <c r="AH36" s="73">
        <v>176.36</v>
      </c>
    </row>
    <row r="37" spans="2:34">
      <c r="B37" s="65" t="s">
        <v>48</v>
      </c>
      <c r="C37" s="23">
        <v>4.5662643939779581</v>
      </c>
      <c r="D37" s="23">
        <v>2.2066751595608705</v>
      </c>
      <c r="E37" s="23">
        <v>1.6690905570261982</v>
      </c>
      <c r="F37" s="23">
        <v>1.7615247937925862</v>
      </c>
      <c r="G37" s="73">
        <v>124.685</v>
      </c>
      <c r="H37" s="73">
        <v>62.237000000000002</v>
      </c>
      <c r="I37" s="73">
        <v>48.442999999999998</v>
      </c>
      <c r="J37" s="73">
        <v>51.87</v>
      </c>
      <c r="K37" s="23">
        <v>2.4408832005343943</v>
      </c>
      <c r="L37" s="23">
        <v>2.2418120569551023</v>
      </c>
      <c r="M37" s="23">
        <v>1.2498109296610103</v>
      </c>
      <c r="N37" s="23">
        <v>1.1848096588747976</v>
      </c>
      <c r="O37" s="73">
        <v>66.650000000000006</v>
      </c>
      <c r="P37" s="73">
        <v>63.228000000000002</v>
      </c>
      <c r="Q37" s="73">
        <v>36.274000000000001</v>
      </c>
      <c r="R37" s="73">
        <v>34.887999999999998</v>
      </c>
      <c r="S37" s="23">
        <v>1.9966534447582169</v>
      </c>
      <c r="T37" s="23">
        <v>1.8246722004029929</v>
      </c>
      <c r="U37" s="23">
        <v>1.6117578838455202</v>
      </c>
      <c r="V37" s="23">
        <v>1.6019110183766399</v>
      </c>
      <c r="W37" s="73">
        <v>54.52</v>
      </c>
      <c r="X37" s="73">
        <v>51.463000000000001</v>
      </c>
      <c r="Y37" s="73">
        <v>46.779000000000003</v>
      </c>
      <c r="Z37" s="73">
        <v>47.17</v>
      </c>
      <c r="AA37" s="23">
        <v>7.375275995589198</v>
      </c>
      <c r="AB37" s="23">
        <v>7.0339388391066935</v>
      </c>
      <c r="AC37" s="23">
        <v>7.2335296908480311</v>
      </c>
      <c r="AD37" s="23">
        <v>5.6688020952194655</v>
      </c>
      <c r="AE37" s="73">
        <v>201.387</v>
      </c>
      <c r="AF37" s="73">
        <v>198.38499999999999</v>
      </c>
      <c r="AG37" s="73">
        <v>209.94300000000001</v>
      </c>
      <c r="AH37" s="73">
        <v>166.92400000000001</v>
      </c>
    </row>
    <row r="38" spans="2:34">
      <c r="B38" s="65" t="s">
        <v>49</v>
      </c>
      <c r="C38" s="23">
        <v>5.4446947965804169</v>
      </c>
      <c r="D38" s="23">
        <v>4.5380227084868041</v>
      </c>
      <c r="E38" s="23">
        <v>3.3909897357534953</v>
      </c>
      <c r="F38" s="23">
        <v>2.5980972965919551</v>
      </c>
      <c r="G38" s="73">
        <v>123.167</v>
      </c>
      <c r="H38" s="73">
        <v>104.971</v>
      </c>
      <c r="I38" s="73">
        <v>80.022000000000006</v>
      </c>
      <c r="J38" s="73">
        <v>62.121000000000002</v>
      </c>
      <c r="K38" s="23">
        <v>0.49196626037123137</v>
      </c>
      <c r="L38" s="23">
        <v>8.6462407874304412E-2</v>
      </c>
      <c r="M38" s="23">
        <v>0.69398713981698779</v>
      </c>
      <c r="N38" s="23">
        <v>0.16875650088936978</v>
      </c>
      <c r="O38" s="73">
        <v>11.129</v>
      </c>
      <c r="P38" s="73">
        <v>2</v>
      </c>
      <c r="Q38" s="73">
        <v>16.376999999999999</v>
      </c>
      <c r="R38" s="73">
        <v>4.0350000000000001</v>
      </c>
      <c r="S38" s="23">
        <v>8.7302902950161947</v>
      </c>
      <c r="T38" s="23">
        <v>5.5609594560476996</v>
      </c>
      <c r="U38" s="23">
        <v>4.6652699629890479</v>
      </c>
      <c r="V38" s="23">
        <v>3.127495013632263</v>
      </c>
      <c r="W38" s="73">
        <v>197.49199999999999</v>
      </c>
      <c r="X38" s="73">
        <v>128.63300000000001</v>
      </c>
      <c r="Y38" s="73">
        <v>110.093</v>
      </c>
      <c r="Z38" s="73">
        <v>74.778999999999996</v>
      </c>
      <c r="AA38" s="23">
        <v>14.566957850219284</v>
      </c>
      <c r="AB38" s="23">
        <v>15.092748224926765</v>
      </c>
      <c r="AC38" s="23">
        <v>9.6848009315877928</v>
      </c>
      <c r="AD38" s="23">
        <v>8.2841248856659035</v>
      </c>
      <c r="AE38" s="73">
        <v>329.52600000000001</v>
      </c>
      <c r="AF38" s="73">
        <v>349.11700000000002</v>
      </c>
      <c r="AG38" s="73">
        <v>228.54599999999999</v>
      </c>
      <c r="AH38" s="73">
        <v>198.07499999999999</v>
      </c>
    </row>
    <row r="39" spans="2:34">
      <c r="B39" s="65" t="s">
        <v>50</v>
      </c>
      <c r="C39" s="23">
        <v>2.1784809103884952</v>
      </c>
      <c r="D39" s="23">
        <v>0.70031792608626686</v>
      </c>
      <c r="E39" s="23">
        <v>1.4703958683571778</v>
      </c>
      <c r="F39" s="23">
        <v>2.3622293085538626</v>
      </c>
      <c r="G39" s="73">
        <v>72.802000000000007</v>
      </c>
      <c r="H39" s="73">
        <v>24.018999999999998</v>
      </c>
      <c r="I39" s="73">
        <v>51.594999999999999</v>
      </c>
      <c r="J39" s="73">
        <v>83.981999999999999</v>
      </c>
      <c r="K39" s="23">
        <v>0.4191665145562215</v>
      </c>
      <c r="L39" s="23">
        <v>0.51706724265014603</v>
      </c>
      <c r="M39" s="23">
        <v>0.3940814820746788</v>
      </c>
      <c r="N39" s="23">
        <v>1.5309401634394231</v>
      </c>
      <c r="O39" s="73">
        <v>14.007999999999999</v>
      </c>
      <c r="P39" s="73">
        <v>17.734000000000002</v>
      </c>
      <c r="Q39" s="73">
        <v>13.827999999999999</v>
      </c>
      <c r="R39" s="73">
        <v>54.427999999999997</v>
      </c>
      <c r="S39" s="23">
        <v>0.35342487888517504</v>
      </c>
      <c r="T39" s="23">
        <v>0.85831879379356035</v>
      </c>
      <c r="U39" s="23">
        <v>1.2907678974635779</v>
      </c>
      <c r="V39" s="23">
        <v>1.1391198416067052</v>
      </c>
      <c r="W39" s="73">
        <v>11.811</v>
      </c>
      <c r="X39" s="73">
        <v>29.437999999999999</v>
      </c>
      <c r="Y39" s="73">
        <v>45.292000000000002</v>
      </c>
      <c r="Z39" s="73">
        <v>40.497999999999998</v>
      </c>
      <c r="AA39" s="23">
        <v>7.5642978332490491</v>
      </c>
      <c r="AB39" s="23">
        <v>8.9614395077393905</v>
      </c>
      <c r="AC39" s="23">
        <v>6.3493628664554516</v>
      </c>
      <c r="AD39" s="23">
        <v>5.3794145534950069</v>
      </c>
      <c r="AE39" s="73">
        <v>252.78899999999999</v>
      </c>
      <c r="AF39" s="73">
        <v>307.35300000000001</v>
      </c>
      <c r="AG39" s="73">
        <v>222.79400000000001</v>
      </c>
      <c r="AH39" s="73">
        <v>191.249</v>
      </c>
    </row>
    <row r="40" spans="2:34">
      <c r="B40" s="65" t="s">
        <v>51</v>
      </c>
      <c r="C40" s="23">
        <v>1.3657812283726141</v>
      </c>
      <c r="D40" s="23">
        <v>2.3122341325077076</v>
      </c>
      <c r="E40" s="23">
        <v>1.6064898584099911</v>
      </c>
      <c r="F40" s="23">
        <v>1.4921349085074833</v>
      </c>
      <c r="G40" s="73">
        <v>16.280999999999999</v>
      </c>
      <c r="H40" s="73">
        <v>28.439</v>
      </c>
      <c r="I40" s="73">
        <v>20.314</v>
      </c>
      <c r="J40" s="73">
        <v>19.149000000000001</v>
      </c>
      <c r="K40" s="23">
        <v>1.8997286221808376</v>
      </c>
      <c r="L40" s="23">
        <v>1.4728408632644301</v>
      </c>
      <c r="M40" s="23">
        <v>0.83709240677708741</v>
      </c>
      <c r="N40" s="23">
        <v>0.5838721013863164</v>
      </c>
      <c r="O40" s="73">
        <v>22.646000000000001</v>
      </c>
      <c r="P40" s="73">
        <v>18.114999999999998</v>
      </c>
      <c r="Q40" s="73">
        <v>10.585000000000001</v>
      </c>
      <c r="R40" s="73">
        <v>7.4930000000000003</v>
      </c>
      <c r="S40" s="23">
        <v>9.7729570115723557E-2</v>
      </c>
      <c r="T40" s="23">
        <v>0.30822741996331515</v>
      </c>
      <c r="U40" s="23">
        <v>0.24895294251622782</v>
      </c>
      <c r="V40" s="23">
        <v>8.5091196411832049E-2</v>
      </c>
      <c r="W40" s="73">
        <v>1.165</v>
      </c>
      <c r="X40" s="73">
        <v>3.7909999999999999</v>
      </c>
      <c r="Y40" s="73">
        <v>3.1480000000000001</v>
      </c>
      <c r="Z40" s="73">
        <v>1.0920000000000001</v>
      </c>
      <c r="AA40" s="23">
        <v>9.5003208717645435</v>
      </c>
      <c r="AB40" s="23">
        <v>10.995531474808445</v>
      </c>
      <c r="AC40" s="23">
        <v>7.3894263010717314</v>
      </c>
      <c r="AD40" s="23">
        <v>9.2087064190086867</v>
      </c>
      <c r="AE40" s="73">
        <v>113.25</v>
      </c>
      <c r="AF40" s="73">
        <v>135.238</v>
      </c>
      <c r="AG40" s="73">
        <v>93.438999999999993</v>
      </c>
      <c r="AH40" s="73">
        <v>118.178</v>
      </c>
    </row>
    <row r="41" spans="2:34">
      <c r="B41" s="65" t="s">
        <v>52</v>
      </c>
      <c r="C41" s="23">
        <v>10.728886810776189</v>
      </c>
      <c r="D41" s="23">
        <v>8.8254872200503325</v>
      </c>
      <c r="E41" s="23">
        <v>5.9982321474301932</v>
      </c>
      <c r="F41" s="23">
        <v>7.0623092785039132</v>
      </c>
      <c r="G41" s="73">
        <v>828.80200000000002</v>
      </c>
      <c r="H41" s="73">
        <v>694.34</v>
      </c>
      <c r="I41" s="73">
        <v>479.22</v>
      </c>
      <c r="J41" s="73">
        <v>569.55899999999997</v>
      </c>
      <c r="K41" s="23">
        <v>3.6478774382980466</v>
      </c>
      <c r="L41" s="23">
        <v>2.656569016532822</v>
      </c>
      <c r="M41" s="23">
        <v>1.046329903519108</v>
      </c>
      <c r="N41" s="23">
        <v>0.96496242298292445</v>
      </c>
      <c r="O41" s="73">
        <v>281.79700000000003</v>
      </c>
      <c r="P41" s="73">
        <v>209.00399999999999</v>
      </c>
      <c r="Q41" s="73">
        <v>83.594999999999999</v>
      </c>
      <c r="R41" s="73">
        <v>77.822000000000003</v>
      </c>
      <c r="S41" s="23">
        <v>4.7793916808350287</v>
      </c>
      <c r="T41" s="23">
        <v>5.0100661701816387</v>
      </c>
      <c r="U41" s="23">
        <v>3.6545257601553272</v>
      </c>
      <c r="V41" s="23">
        <v>6.1733564627385533</v>
      </c>
      <c r="W41" s="73">
        <v>369.20600000000002</v>
      </c>
      <c r="X41" s="73">
        <v>394.16399999999999</v>
      </c>
      <c r="Y41" s="73">
        <v>291.97300000000001</v>
      </c>
      <c r="Z41" s="73">
        <v>497.86700000000002</v>
      </c>
      <c r="AA41" s="23">
        <v>14.500169450759474</v>
      </c>
      <c r="AB41" s="23">
        <v>10.145522540302494</v>
      </c>
      <c r="AC41" s="23">
        <v>10.288766776387678</v>
      </c>
      <c r="AD41" s="23">
        <v>11.871336690320987</v>
      </c>
      <c r="AE41" s="73">
        <v>1120.1320000000001</v>
      </c>
      <c r="AF41" s="73">
        <v>798.19299999999998</v>
      </c>
      <c r="AG41" s="73">
        <v>822.00599999999997</v>
      </c>
      <c r="AH41" s="73">
        <v>957.39599999999996</v>
      </c>
    </row>
    <row r="42" spans="2:34">
      <c r="B42" s="65" t="s">
        <v>53</v>
      </c>
      <c r="C42" s="23">
        <v>2.003963262941979</v>
      </c>
      <c r="D42" s="23">
        <v>1.3080201449511177</v>
      </c>
      <c r="E42" s="23">
        <v>2.1205644051366135</v>
      </c>
      <c r="F42" s="23">
        <v>1.523565441271558</v>
      </c>
      <c r="G42" s="73">
        <v>39.753</v>
      </c>
      <c r="H42" s="73">
        <v>26.689</v>
      </c>
      <c r="I42" s="73">
        <v>44.296999999999997</v>
      </c>
      <c r="J42" s="73">
        <v>32.399000000000001</v>
      </c>
      <c r="K42" s="23">
        <v>2.5655347355144555</v>
      </c>
      <c r="L42" s="23">
        <v>2.8449646443953478</v>
      </c>
      <c r="M42" s="23">
        <v>2.7251816125519106</v>
      </c>
      <c r="N42" s="23">
        <v>3.0359389144261177</v>
      </c>
      <c r="O42" s="73">
        <v>50.893000000000001</v>
      </c>
      <c r="P42" s="73">
        <v>58.048999999999999</v>
      </c>
      <c r="Q42" s="73">
        <v>56.927</v>
      </c>
      <c r="R42" s="73">
        <v>64.56</v>
      </c>
      <c r="S42" s="23">
        <v>3.9514165060676438</v>
      </c>
      <c r="T42" s="23">
        <v>4.8295638331866311</v>
      </c>
      <c r="U42" s="23">
        <v>3.3828883277283768</v>
      </c>
      <c r="V42" s="23">
        <v>3.3150797662853719</v>
      </c>
      <c r="W42" s="73">
        <v>78.385000000000005</v>
      </c>
      <c r="X42" s="73">
        <v>98.543000000000006</v>
      </c>
      <c r="Y42" s="73">
        <v>70.665999999999997</v>
      </c>
      <c r="Z42" s="73">
        <v>70.495999999999995</v>
      </c>
      <c r="AA42" s="23">
        <v>15.966071807549357</v>
      </c>
      <c r="AB42" s="23">
        <v>16.237995071583583</v>
      </c>
      <c r="AC42" s="23">
        <v>13.436193257297413</v>
      </c>
      <c r="AD42" s="23">
        <v>14.631194084245426</v>
      </c>
      <c r="AE42" s="73">
        <v>316.72199999999998</v>
      </c>
      <c r="AF42" s="73">
        <v>331.322</v>
      </c>
      <c r="AG42" s="73">
        <v>280.67200000000003</v>
      </c>
      <c r="AH42" s="73">
        <v>311.13600000000002</v>
      </c>
    </row>
    <row r="43" spans="2:34">
      <c r="B43" s="65" t="s">
        <v>54</v>
      </c>
      <c r="C43" s="75">
        <v>1.9045950876450839</v>
      </c>
      <c r="D43" s="75">
        <v>0.99477340046912865</v>
      </c>
      <c r="E43" s="75">
        <v>0.74228929040975</v>
      </c>
      <c r="F43" s="75">
        <v>1.0727117129206469</v>
      </c>
      <c r="G43" s="74">
        <v>28.815000000000001</v>
      </c>
      <c r="H43" s="74">
        <v>15.331</v>
      </c>
      <c r="I43" s="74">
        <v>11.625</v>
      </c>
      <c r="J43" s="74">
        <v>16.946999999999999</v>
      </c>
      <c r="K43" s="75">
        <v>0.23418290458186819</v>
      </c>
      <c r="L43" s="75">
        <v>0.29971028222339741</v>
      </c>
      <c r="M43" s="75">
        <v>0.3378453880049882</v>
      </c>
      <c r="N43" s="75">
        <v>8.8743837936788056E-2</v>
      </c>
      <c r="O43" s="74">
        <v>3.5430000000000001</v>
      </c>
      <c r="P43" s="74">
        <v>4.6189999999999998</v>
      </c>
      <c r="Q43" s="74">
        <v>5.2910000000000004</v>
      </c>
      <c r="R43" s="74">
        <v>1.4019999999999999</v>
      </c>
      <c r="S43" s="75">
        <v>7.2376596250958408E-2</v>
      </c>
      <c r="T43" s="75">
        <v>0.19089578919706324</v>
      </c>
      <c r="U43" s="75">
        <v>0.11685070119998647</v>
      </c>
      <c r="V43" s="75">
        <v>0.16495466595097694</v>
      </c>
      <c r="W43" s="74">
        <v>1.095</v>
      </c>
      <c r="X43" s="74">
        <v>2.9420000000000002</v>
      </c>
      <c r="Y43" s="74">
        <v>1.83</v>
      </c>
      <c r="Z43" s="74">
        <v>2.6059999999999999</v>
      </c>
      <c r="AA43" s="75">
        <v>4.1825740951273032</v>
      </c>
      <c r="AB43" s="75">
        <v>4.0422929556079694</v>
      </c>
      <c r="AC43" s="75">
        <v>3.8666727114023933</v>
      </c>
      <c r="AD43" s="75">
        <v>3.2378208260646093</v>
      </c>
      <c r="AE43" s="74">
        <v>63.279000000000003</v>
      </c>
      <c r="AF43" s="74">
        <v>62.298000000000002</v>
      </c>
      <c r="AG43" s="74">
        <v>60.555999999999997</v>
      </c>
      <c r="AH43" s="74">
        <v>51.152000000000001</v>
      </c>
    </row>
    <row r="44" spans="2:34" ht="27.75" customHeight="1" thickBot="1">
      <c r="B44" s="66" t="s">
        <v>9</v>
      </c>
      <c r="C44" s="70">
        <v>4.7825674605076287</v>
      </c>
      <c r="D44" s="70">
        <v>3.5882082602812533</v>
      </c>
      <c r="E44" s="70">
        <v>3.2664116667345033</v>
      </c>
      <c r="F44" s="70">
        <v>3.1167652642942389</v>
      </c>
      <c r="G44" s="71">
        <v>5477.9179999999997</v>
      </c>
      <c r="H44" s="71">
        <v>4209.1890000000003</v>
      </c>
      <c r="I44" s="71">
        <v>3915.4850000000001</v>
      </c>
      <c r="J44" s="71">
        <v>3782.7829999999999</v>
      </c>
      <c r="K44" s="70">
        <v>2.5028961027192831</v>
      </c>
      <c r="L44" s="70">
        <v>1.9986206861394678</v>
      </c>
      <c r="M44" s="70">
        <v>1.6518604481814276</v>
      </c>
      <c r="N44" s="70">
        <v>1.589928198808332</v>
      </c>
      <c r="O44" s="71">
        <v>2866.799</v>
      </c>
      <c r="P44" s="71">
        <v>2344.5050000000001</v>
      </c>
      <c r="Q44" s="71">
        <v>1980.104</v>
      </c>
      <c r="R44" s="71">
        <v>1929.6780000000001</v>
      </c>
      <c r="S44" s="70">
        <v>1.8879995859586083</v>
      </c>
      <c r="T44" s="70">
        <v>1.6407588038584608</v>
      </c>
      <c r="U44" s="70">
        <v>1.6632418362774768</v>
      </c>
      <c r="V44" s="70">
        <v>1.7332524218708887</v>
      </c>
      <c r="W44" s="71">
        <v>2162.5010000000002</v>
      </c>
      <c r="X44" s="71">
        <v>1924.711</v>
      </c>
      <c r="Y44" s="71">
        <v>1993.7470000000001</v>
      </c>
      <c r="Z44" s="71">
        <v>2103.6289999999999</v>
      </c>
      <c r="AA44" s="70">
        <v>10.534426912243454</v>
      </c>
      <c r="AB44" s="70">
        <v>9.6843949811293353</v>
      </c>
      <c r="AC44" s="70">
        <v>8.5008557897875381</v>
      </c>
      <c r="AD44" s="70">
        <v>8.2003642498892049</v>
      </c>
      <c r="AE44" s="71">
        <v>12066.056</v>
      </c>
      <c r="AF44" s="71">
        <v>11360.391</v>
      </c>
      <c r="AG44" s="71">
        <v>10190.073</v>
      </c>
      <c r="AH44" s="71">
        <v>9952.69</v>
      </c>
    </row>
    <row r="45" spans="2:34" ht="13.5" thickTop="1">
      <c r="B45" s="64" t="s">
        <v>109</v>
      </c>
    </row>
    <row r="46" spans="2:34">
      <c r="B46" s="19" t="s">
        <v>153</v>
      </c>
    </row>
    <row r="49" spans="2:35">
      <c r="B49" s="68"/>
      <c r="C49" s="75"/>
      <c r="D49" s="75"/>
      <c r="E49" s="75"/>
      <c r="F49" s="75"/>
      <c r="G49" s="74"/>
      <c r="H49" s="74"/>
      <c r="I49" s="74"/>
      <c r="J49" s="74"/>
      <c r="K49" s="75"/>
      <c r="L49" s="75"/>
      <c r="M49" s="75"/>
      <c r="N49" s="75"/>
      <c r="O49" s="74"/>
      <c r="P49" s="74"/>
      <c r="Q49" s="74"/>
      <c r="R49" s="74"/>
      <c r="S49" s="75"/>
      <c r="T49" s="75"/>
      <c r="U49" s="75"/>
      <c r="V49" s="75"/>
      <c r="W49" s="74"/>
      <c r="X49" s="74"/>
      <c r="Y49" s="74"/>
      <c r="Z49" s="74"/>
      <c r="AA49" s="75"/>
      <c r="AB49" s="75"/>
      <c r="AC49" s="75"/>
      <c r="AD49" s="75"/>
      <c r="AE49" s="74"/>
      <c r="AF49" s="74"/>
      <c r="AG49" s="74"/>
      <c r="AH49" s="75"/>
      <c r="AI49" s="68"/>
    </row>
    <row r="50" spans="2:35">
      <c r="B50" s="68"/>
      <c r="C50" s="75"/>
      <c r="D50" s="75"/>
      <c r="E50" s="75"/>
      <c r="F50" s="75"/>
      <c r="G50" s="74"/>
      <c r="H50" s="74"/>
      <c r="I50" s="74"/>
      <c r="J50" s="74"/>
      <c r="K50" s="75"/>
      <c r="L50" s="75"/>
      <c r="M50" s="75"/>
      <c r="N50" s="75"/>
      <c r="O50" s="74"/>
      <c r="P50" s="74"/>
      <c r="Q50" s="74"/>
      <c r="R50" s="74"/>
      <c r="S50" s="75"/>
      <c r="T50" s="75"/>
      <c r="U50" s="75"/>
      <c r="V50" s="75"/>
      <c r="W50" s="74"/>
      <c r="X50" s="74"/>
      <c r="Y50" s="74"/>
      <c r="Z50" s="74"/>
      <c r="AA50" s="75"/>
      <c r="AB50" s="75"/>
      <c r="AC50" s="75"/>
      <c r="AD50" s="75"/>
      <c r="AE50" s="74"/>
      <c r="AF50" s="74"/>
      <c r="AG50" s="74"/>
      <c r="AH50" s="75"/>
      <c r="AI50" s="68"/>
    </row>
    <row r="51" spans="2:35">
      <c r="B51" s="68"/>
      <c r="C51" s="75"/>
      <c r="D51" s="75"/>
      <c r="E51" s="75"/>
      <c r="F51" s="75"/>
      <c r="G51" s="74"/>
      <c r="H51" s="74"/>
      <c r="I51" s="74"/>
      <c r="J51" s="74"/>
      <c r="K51" s="75"/>
      <c r="L51" s="75"/>
      <c r="M51" s="75"/>
      <c r="N51" s="75"/>
      <c r="O51" s="74"/>
      <c r="P51" s="74"/>
      <c r="Q51" s="74"/>
      <c r="R51" s="74"/>
      <c r="S51" s="75"/>
      <c r="T51" s="75"/>
      <c r="U51" s="75"/>
      <c r="V51" s="75"/>
      <c r="W51" s="74"/>
      <c r="X51" s="74"/>
      <c r="Y51" s="74"/>
      <c r="Z51" s="74"/>
      <c r="AA51" s="75"/>
      <c r="AB51" s="75"/>
      <c r="AC51" s="75"/>
      <c r="AD51" s="75"/>
      <c r="AE51" s="74"/>
      <c r="AF51" s="74"/>
      <c r="AG51" s="74"/>
      <c r="AH51" s="75"/>
      <c r="AI51" s="68"/>
    </row>
    <row r="52" spans="2:35">
      <c r="B52" s="68"/>
      <c r="C52" s="75"/>
      <c r="D52" s="75"/>
      <c r="E52" s="75"/>
      <c r="F52" s="75"/>
      <c r="G52" s="74"/>
      <c r="H52" s="74"/>
      <c r="I52" s="74"/>
      <c r="J52" s="74"/>
      <c r="K52" s="75"/>
      <c r="L52" s="75"/>
      <c r="M52" s="75"/>
      <c r="N52" s="75"/>
      <c r="O52" s="74"/>
      <c r="P52" s="74"/>
      <c r="Q52" s="74"/>
      <c r="R52" s="74"/>
      <c r="S52" s="75"/>
      <c r="T52" s="75"/>
      <c r="U52" s="75"/>
      <c r="V52" s="75"/>
      <c r="W52" s="74"/>
      <c r="X52" s="74"/>
      <c r="Y52" s="74"/>
      <c r="Z52" s="74"/>
      <c r="AA52" s="75"/>
      <c r="AB52" s="75"/>
      <c r="AC52" s="75"/>
      <c r="AD52" s="75"/>
      <c r="AE52" s="74"/>
      <c r="AF52" s="74"/>
      <c r="AG52" s="74"/>
      <c r="AH52" s="75"/>
      <c r="AI52" s="68"/>
    </row>
    <row r="53" spans="2:35">
      <c r="B53" s="68"/>
      <c r="C53" s="75"/>
      <c r="D53" s="75"/>
      <c r="E53" s="75"/>
      <c r="F53" s="75"/>
      <c r="G53" s="74"/>
      <c r="H53" s="74"/>
      <c r="I53" s="74"/>
      <c r="J53" s="74"/>
      <c r="K53" s="75"/>
      <c r="L53" s="75"/>
      <c r="M53" s="75"/>
      <c r="N53" s="75"/>
      <c r="O53" s="74"/>
      <c r="P53" s="74"/>
      <c r="Q53" s="74"/>
      <c r="R53" s="74"/>
      <c r="S53" s="75"/>
      <c r="T53" s="75"/>
      <c r="U53" s="75"/>
      <c r="V53" s="75"/>
      <c r="W53" s="74"/>
      <c r="X53" s="74"/>
      <c r="Y53" s="74"/>
      <c r="Z53" s="74"/>
      <c r="AA53" s="75"/>
      <c r="AB53" s="75"/>
      <c r="AC53" s="75"/>
      <c r="AD53" s="75"/>
      <c r="AE53" s="74"/>
      <c r="AF53" s="74"/>
      <c r="AG53" s="74"/>
      <c r="AH53" s="75"/>
      <c r="AI53" s="68"/>
    </row>
    <row r="54" spans="2:35">
      <c r="B54" s="68"/>
      <c r="C54" s="75"/>
      <c r="D54" s="75"/>
      <c r="E54" s="75"/>
      <c r="F54" s="75"/>
      <c r="G54" s="74"/>
      <c r="H54" s="74"/>
      <c r="I54" s="74"/>
      <c r="J54" s="74"/>
      <c r="K54" s="75"/>
      <c r="L54" s="75"/>
      <c r="M54" s="75"/>
      <c r="N54" s="75"/>
      <c r="O54" s="74"/>
      <c r="P54" s="74"/>
      <c r="Q54" s="74"/>
      <c r="R54" s="74"/>
      <c r="S54" s="75"/>
      <c r="T54" s="75"/>
      <c r="U54" s="75"/>
      <c r="V54" s="75"/>
      <c r="W54" s="74"/>
      <c r="X54" s="74"/>
      <c r="Y54" s="74"/>
      <c r="Z54" s="74"/>
      <c r="AA54" s="75"/>
      <c r="AB54" s="75"/>
      <c r="AC54" s="75"/>
      <c r="AD54" s="75"/>
      <c r="AE54" s="74"/>
      <c r="AF54" s="74"/>
      <c r="AG54" s="74"/>
      <c r="AH54" s="75"/>
      <c r="AI54" s="68"/>
    </row>
    <row r="55" spans="2:35">
      <c r="B55" s="68"/>
      <c r="C55" s="75"/>
      <c r="D55" s="75"/>
      <c r="E55" s="75"/>
      <c r="F55" s="75"/>
      <c r="G55" s="74"/>
      <c r="H55" s="74"/>
      <c r="I55" s="74"/>
      <c r="J55" s="74"/>
      <c r="K55" s="75"/>
      <c r="L55" s="75"/>
      <c r="M55" s="75"/>
      <c r="N55" s="75"/>
      <c r="O55" s="74"/>
      <c r="P55" s="74"/>
      <c r="Q55" s="74"/>
      <c r="R55" s="74"/>
      <c r="S55" s="75"/>
      <c r="T55" s="75"/>
      <c r="U55" s="75"/>
      <c r="V55" s="75"/>
      <c r="W55" s="74"/>
      <c r="X55" s="74"/>
      <c r="Y55" s="74"/>
      <c r="Z55" s="74"/>
      <c r="AA55" s="75"/>
      <c r="AB55" s="75"/>
      <c r="AC55" s="75"/>
      <c r="AD55" s="75"/>
      <c r="AE55" s="74"/>
      <c r="AF55" s="74"/>
      <c r="AG55" s="74"/>
      <c r="AH55" s="75"/>
      <c r="AI55" s="68"/>
    </row>
    <row r="56" spans="2:35">
      <c r="B56" s="68"/>
      <c r="C56" s="75"/>
      <c r="D56" s="75"/>
      <c r="E56" s="75"/>
      <c r="F56" s="75"/>
      <c r="G56" s="74"/>
      <c r="H56" s="74"/>
      <c r="I56" s="74"/>
      <c r="J56" s="74"/>
      <c r="K56" s="75"/>
      <c r="L56" s="75"/>
      <c r="M56" s="75"/>
      <c r="N56" s="75"/>
      <c r="O56" s="74"/>
      <c r="P56" s="74"/>
      <c r="Q56" s="74"/>
      <c r="R56" s="74"/>
      <c r="S56" s="75"/>
      <c r="T56" s="75"/>
      <c r="U56" s="75"/>
      <c r="V56" s="75"/>
      <c r="W56" s="74"/>
      <c r="X56" s="74"/>
      <c r="Y56" s="74"/>
      <c r="Z56" s="74"/>
      <c r="AA56" s="75"/>
      <c r="AB56" s="75"/>
      <c r="AC56" s="75"/>
      <c r="AD56" s="75"/>
      <c r="AE56" s="74"/>
      <c r="AF56" s="74"/>
      <c r="AG56" s="74"/>
      <c r="AH56" s="75"/>
      <c r="AI56" s="68"/>
    </row>
    <row r="57" spans="2:35">
      <c r="B57" s="68"/>
      <c r="C57" s="75"/>
      <c r="D57" s="75"/>
      <c r="E57" s="75"/>
      <c r="F57" s="75"/>
      <c r="G57" s="74"/>
      <c r="H57" s="74"/>
      <c r="I57" s="74"/>
      <c r="J57" s="74"/>
      <c r="K57" s="75"/>
      <c r="L57" s="75"/>
      <c r="M57" s="75"/>
      <c r="N57" s="75"/>
      <c r="O57" s="74"/>
      <c r="P57" s="74"/>
      <c r="Q57" s="74"/>
      <c r="R57" s="74"/>
      <c r="S57" s="75"/>
      <c r="T57" s="75"/>
      <c r="U57" s="75"/>
      <c r="V57" s="75"/>
      <c r="W57" s="74"/>
      <c r="X57" s="74"/>
      <c r="Y57" s="74"/>
      <c r="Z57" s="74"/>
      <c r="AA57" s="75"/>
      <c r="AB57" s="75"/>
      <c r="AC57" s="75"/>
      <c r="AD57" s="75"/>
      <c r="AE57" s="74"/>
      <c r="AF57" s="74"/>
      <c r="AG57" s="74"/>
      <c r="AH57" s="75"/>
      <c r="AI57" s="68"/>
    </row>
    <row r="58" spans="2:35">
      <c r="B58" s="68"/>
      <c r="C58" s="75"/>
      <c r="D58" s="75"/>
      <c r="E58" s="75"/>
      <c r="F58" s="75"/>
      <c r="G58" s="74"/>
      <c r="H58" s="74"/>
      <c r="I58" s="74"/>
      <c r="J58" s="74"/>
      <c r="K58" s="75"/>
      <c r="L58" s="75"/>
      <c r="M58" s="75"/>
      <c r="N58" s="75"/>
      <c r="O58" s="74"/>
      <c r="P58" s="74"/>
      <c r="Q58" s="74"/>
      <c r="R58" s="74"/>
      <c r="S58" s="75"/>
      <c r="T58" s="75"/>
      <c r="U58" s="75"/>
      <c r="V58" s="75"/>
      <c r="W58" s="74"/>
      <c r="X58" s="74"/>
      <c r="Y58" s="74"/>
      <c r="Z58" s="74"/>
      <c r="AA58" s="75"/>
      <c r="AB58" s="75"/>
      <c r="AC58" s="75"/>
      <c r="AD58" s="75"/>
      <c r="AE58" s="74"/>
      <c r="AF58" s="74"/>
      <c r="AG58" s="74"/>
      <c r="AH58" s="75"/>
      <c r="AI58" s="68"/>
    </row>
    <row r="59" spans="2:35">
      <c r="B59" s="68"/>
      <c r="C59" s="75"/>
      <c r="D59" s="75"/>
      <c r="E59" s="75"/>
      <c r="F59" s="75"/>
      <c r="G59" s="74"/>
      <c r="H59" s="74"/>
      <c r="I59" s="74"/>
      <c r="J59" s="74"/>
      <c r="K59" s="75"/>
      <c r="L59" s="75"/>
      <c r="M59" s="75"/>
      <c r="N59" s="75"/>
      <c r="O59" s="74"/>
      <c r="P59" s="74"/>
      <c r="Q59" s="74"/>
      <c r="R59" s="74"/>
      <c r="S59" s="75"/>
      <c r="T59" s="75"/>
      <c r="U59" s="75"/>
      <c r="V59" s="75"/>
      <c r="W59" s="74"/>
      <c r="X59" s="74"/>
      <c r="Y59" s="74"/>
      <c r="Z59" s="74"/>
      <c r="AA59" s="75"/>
      <c r="AB59" s="75"/>
      <c r="AC59" s="75"/>
      <c r="AD59" s="75"/>
      <c r="AE59" s="74"/>
      <c r="AF59" s="74"/>
      <c r="AG59" s="74"/>
      <c r="AH59" s="75"/>
      <c r="AI59" s="68"/>
    </row>
    <row r="60" spans="2:35">
      <c r="B60" s="68"/>
      <c r="C60" s="75"/>
      <c r="D60" s="75"/>
      <c r="E60" s="75"/>
      <c r="F60" s="75"/>
      <c r="G60" s="74"/>
      <c r="H60" s="74"/>
      <c r="I60" s="74"/>
      <c r="J60" s="74"/>
      <c r="K60" s="75"/>
      <c r="L60" s="75"/>
      <c r="M60" s="75"/>
      <c r="N60" s="75"/>
      <c r="O60" s="74"/>
      <c r="P60" s="74"/>
      <c r="Q60" s="74"/>
      <c r="R60" s="74"/>
      <c r="S60" s="75"/>
      <c r="T60" s="75"/>
      <c r="U60" s="75"/>
      <c r="V60" s="75"/>
      <c r="W60" s="74"/>
      <c r="X60" s="74"/>
      <c r="Y60" s="74"/>
      <c r="Z60" s="74"/>
      <c r="AA60" s="75"/>
      <c r="AB60" s="75"/>
      <c r="AC60" s="75"/>
      <c r="AD60" s="75"/>
      <c r="AE60" s="74"/>
      <c r="AF60" s="74"/>
      <c r="AG60" s="74"/>
      <c r="AH60" s="75"/>
      <c r="AI60" s="68"/>
    </row>
    <row r="61" spans="2:35">
      <c r="B61" s="68"/>
      <c r="C61" s="75"/>
      <c r="D61" s="75"/>
      <c r="E61" s="75"/>
      <c r="F61" s="75"/>
      <c r="G61" s="74"/>
      <c r="H61" s="74"/>
      <c r="I61" s="74"/>
      <c r="J61" s="74"/>
      <c r="K61" s="75"/>
      <c r="L61" s="75"/>
      <c r="M61" s="75"/>
      <c r="N61" s="75"/>
      <c r="O61" s="74"/>
      <c r="P61" s="74"/>
      <c r="Q61" s="74"/>
      <c r="R61" s="74"/>
      <c r="S61" s="75"/>
      <c r="T61" s="75"/>
      <c r="U61" s="75"/>
      <c r="V61" s="75"/>
      <c r="W61" s="74"/>
      <c r="X61" s="74"/>
      <c r="Y61" s="74"/>
      <c r="Z61" s="74"/>
      <c r="AA61" s="75"/>
      <c r="AB61" s="75"/>
      <c r="AC61" s="75"/>
      <c r="AD61" s="75"/>
      <c r="AE61" s="74"/>
      <c r="AF61" s="74"/>
      <c r="AG61" s="74"/>
      <c r="AH61" s="75"/>
      <c r="AI61" s="68"/>
    </row>
    <row r="62" spans="2:35">
      <c r="B62" s="68"/>
      <c r="C62" s="75"/>
      <c r="D62" s="75"/>
      <c r="E62" s="75"/>
      <c r="F62" s="75"/>
      <c r="G62" s="74"/>
      <c r="H62" s="74"/>
      <c r="I62" s="74"/>
      <c r="J62" s="74"/>
      <c r="K62" s="75"/>
      <c r="L62" s="75"/>
      <c r="M62" s="75"/>
      <c r="N62" s="75"/>
      <c r="O62" s="74"/>
      <c r="P62" s="74"/>
      <c r="Q62" s="74"/>
      <c r="R62" s="74"/>
      <c r="S62" s="75"/>
      <c r="T62" s="75"/>
      <c r="U62" s="75"/>
      <c r="V62" s="75"/>
      <c r="W62" s="74"/>
      <c r="X62" s="74"/>
      <c r="Y62" s="74"/>
      <c r="Z62" s="74"/>
      <c r="AA62" s="75"/>
      <c r="AB62" s="75"/>
      <c r="AC62" s="75"/>
      <c r="AD62" s="75"/>
      <c r="AE62" s="74"/>
      <c r="AF62" s="74"/>
      <c r="AG62" s="74"/>
      <c r="AH62" s="75"/>
      <c r="AI62" s="68"/>
    </row>
    <row r="63" spans="2:35">
      <c r="B63" s="68"/>
      <c r="C63" s="75"/>
      <c r="D63" s="75"/>
      <c r="E63" s="75"/>
      <c r="F63" s="75"/>
      <c r="G63" s="74"/>
      <c r="H63" s="74"/>
      <c r="I63" s="74"/>
      <c r="J63" s="74"/>
      <c r="K63" s="75"/>
      <c r="L63" s="75"/>
      <c r="M63" s="75"/>
      <c r="N63" s="75"/>
      <c r="O63" s="74"/>
      <c r="P63" s="74"/>
      <c r="Q63" s="74"/>
      <c r="R63" s="74"/>
      <c r="S63" s="75"/>
      <c r="T63" s="75"/>
      <c r="U63" s="75"/>
      <c r="V63" s="75"/>
      <c r="W63" s="74"/>
      <c r="X63" s="74"/>
      <c r="Y63" s="74"/>
      <c r="Z63" s="74"/>
      <c r="AA63" s="75"/>
      <c r="AB63" s="75"/>
      <c r="AC63" s="75"/>
      <c r="AD63" s="75"/>
      <c r="AE63" s="74"/>
      <c r="AF63" s="74"/>
      <c r="AG63" s="74"/>
      <c r="AH63" s="75"/>
      <c r="AI63" s="68"/>
    </row>
    <row r="64" spans="2:35">
      <c r="B64" s="68"/>
      <c r="C64" s="75"/>
      <c r="D64" s="75"/>
      <c r="E64" s="75"/>
      <c r="F64" s="75"/>
      <c r="G64" s="74"/>
      <c r="H64" s="74"/>
      <c r="I64" s="74"/>
      <c r="J64" s="74"/>
      <c r="K64" s="75"/>
      <c r="L64" s="75"/>
      <c r="M64" s="75"/>
      <c r="N64" s="75"/>
      <c r="O64" s="74"/>
      <c r="P64" s="74"/>
      <c r="Q64" s="74"/>
      <c r="R64" s="74"/>
      <c r="S64" s="75"/>
      <c r="T64" s="75"/>
      <c r="U64" s="75"/>
      <c r="V64" s="75"/>
      <c r="W64" s="74"/>
      <c r="X64" s="74"/>
      <c r="Y64" s="74"/>
      <c r="Z64" s="74"/>
      <c r="AA64" s="75"/>
      <c r="AB64" s="75"/>
      <c r="AC64" s="75"/>
      <c r="AD64" s="75"/>
      <c r="AE64" s="74"/>
      <c r="AF64" s="74"/>
      <c r="AG64" s="74"/>
      <c r="AH64" s="75"/>
      <c r="AI64" s="68"/>
    </row>
    <row r="65" spans="2:35">
      <c r="B65" s="68"/>
      <c r="C65" s="75"/>
      <c r="D65" s="75"/>
      <c r="E65" s="75"/>
      <c r="F65" s="75"/>
      <c r="G65" s="74"/>
      <c r="H65" s="74"/>
      <c r="I65" s="74"/>
      <c r="J65" s="74"/>
      <c r="K65" s="75"/>
      <c r="L65" s="75"/>
      <c r="M65" s="75"/>
      <c r="N65" s="75"/>
      <c r="O65" s="74"/>
      <c r="P65" s="74"/>
      <c r="Q65" s="74"/>
      <c r="R65" s="74"/>
      <c r="S65" s="75"/>
      <c r="T65" s="75"/>
      <c r="U65" s="75"/>
      <c r="V65" s="75"/>
      <c r="W65" s="74"/>
      <c r="X65" s="74"/>
      <c r="Y65" s="74"/>
      <c r="Z65" s="74"/>
      <c r="AA65" s="75"/>
      <c r="AB65" s="75"/>
      <c r="AC65" s="75"/>
      <c r="AD65" s="75"/>
      <c r="AE65" s="74"/>
      <c r="AF65" s="74"/>
      <c r="AG65" s="74"/>
      <c r="AH65" s="75"/>
      <c r="AI65" s="68"/>
    </row>
    <row r="66" spans="2:35">
      <c r="B66" s="68"/>
      <c r="C66" s="75"/>
      <c r="D66" s="75"/>
      <c r="E66" s="75"/>
      <c r="F66" s="75"/>
      <c r="G66" s="74"/>
      <c r="H66" s="74"/>
      <c r="I66" s="74"/>
      <c r="J66" s="74"/>
      <c r="K66" s="75"/>
      <c r="L66" s="75"/>
      <c r="M66" s="75"/>
      <c r="N66" s="75"/>
      <c r="O66" s="74"/>
      <c r="P66" s="74"/>
      <c r="Q66" s="74"/>
      <c r="R66" s="74"/>
      <c r="S66" s="75"/>
      <c r="T66" s="75"/>
      <c r="U66" s="75"/>
      <c r="V66" s="75"/>
      <c r="W66" s="74"/>
      <c r="X66" s="74"/>
      <c r="Y66" s="74"/>
      <c r="Z66" s="74"/>
      <c r="AA66" s="75"/>
      <c r="AB66" s="75"/>
      <c r="AC66" s="75"/>
      <c r="AD66" s="75"/>
      <c r="AE66" s="74"/>
      <c r="AF66" s="74"/>
      <c r="AG66" s="74"/>
      <c r="AH66" s="75"/>
      <c r="AI66" s="68"/>
    </row>
    <row r="67" spans="2:35">
      <c r="B67" s="68"/>
      <c r="C67" s="75"/>
      <c r="D67" s="75"/>
      <c r="E67" s="75"/>
      <c r="F67" s="75"/>
      <c r="G67" s="74"/>
      <c r="H67" s="74"/>
      <c r="I67" s="74"/>
      <c r="J67" s="74"/>
      <c r="K67" s="75"/>
      <c r="L67" s="75"/>
      <c r="M67" s="75"/>
      <c r="N67" s="75"/>
      <c r="O67" s="74"/>
      <c r="P67" s="74"/>
      <c r="Q67" s="74"/>
      <c r="R67" s="74"/>
      <c r="S67" s="75"/>
      <c r="T67" s="75"/>
      <c r="U67" s="75"/>
      <c r="V67" s="75"/>
      <c r="W67" s="74"/>
      <c r="X67" s="74"/>
      <c r="Y67" s="74"/>
      <c r="Z67" s="74"/>
      <c r="AA67" s="75"/>
      <c r="AB67" s="75"/>
      <c r="AC67" s="75"/>
      <c r="AD67" s="75"/>
      <c r="AE67" s="74"/>
      <c r="AF67" s="74"/>
      <c r="AG67" s="74"/>
      <c r="AH67" s="75"/>
      <c r="AI67" s="68"/>
    </row>
    <row r="68" spans="2:35">
      <c r="B68" s="68"/>
      <c r="C68" s="75"/>
      <c r="D68" s="75"/>
      <c r="E68" s="75"/>
      <c r="F68" s="75"/>
      <c r="G68" s="74"/>
      <c r="H68" s="74"/>
      <c r="I68" s="74"/>
      <c r="J68" s="74"/>
      <c r="K68" s="75"/>
      <c r="L68" s="75"/>
      <c r="M68" s="75"/>
      <c r="N68" s="75"/>
      <c r="O68" s="74"/>
      <c r="P68" s="74"/>
      <c r="Q68" s="74"/>
      <c r="R68" s="74"/>
      <c r="S68" s="75"/>
      <c r="T68" s="75"/>
      <c r="U68" s="75"/>
      <c r="V68" s="75"/>
      <c r="W68" s="74"/>
      <c r="X68" s="74"/>
      <c r="Y68" s="74"/>
      <c r="Z68" s="74"/>
      <c r="AA68" s="75"/>
      <c r="AB68" s="75"/>
      <c r="AC68" s="75"/>
      <c r="AD68" s="75"/>
      <c r="AE68" s="74"/>
      <c r="AF68" s="74"/>
      <c r="AG68" s="74"/>
      <c r="AH68" s="75"/>
      <c r="AI68" s="68"/>
    </row>
    <row r="69" spans="2:35">
      <c r="B69" s="68"/>
      <c r="C69" s="75"/>
      <c r="D69" s="75"/>
      <c r="E69" s="75"/>
      <c r="F69" s="75"/>
      <c r="G69" s="74"/>
      <c r="H69" s="74"/>
      <c r="I69" s="74"/>
      <c r="J69" s="74"/>
      <c r="K69" s="75"/>
      <c r="L69" s="75"/>
      <c r="M69" s="75"/>
      <c r="N69" s="75"/>
      <c r="O69" s="74"/>
      <c r="P69" s="74"/>
      <c r="Q69" s="74"/>
      <c r="R69" s="74"/>
      <c r="S69" s="75"/>
      <c r="T69" s="75"/>
      <c r="U69" s="75"/>
      <c r="V69" s="75"/>
      <c r="W69" s="74"/>
      <c r="X69" s="74"/>
      <c r="Y69" s="74"/>
      <c r="Z69" s="74"/>
      <c r="AA69" s="75"/>
      <c r="AB69" s="75"/>
      <c r="AC69" s="75"/>
      <c r="AD69" s="75"/>
      <c r="AE69" s="74"/>
      <c r="AF69" s="74"/>
      <c r="AG69" s="74"/>
      <c r="AH69" s="75"/>
      <c r="AI69" s="68"/>
    </row>
    <row r="70" spans="2:35">
      <c r="B70" s="68"/>
      <c r="C70" s="75"/>
      <c r="D70" s="75"/>
      <c r="E70" s="75"/>
      <c r="F70" s="75"/>
      <c r="G70" s="74"/>
      <c r="H70" s="74"/>
      <c r="I70" s="74"/>
      <c r="J70" s="74"/>
      <c r="K70" s="75"/>
      <c r="L70" s="75"/>
      <c r="M70" s="75"/>
      <c r="N70" s="75"/>
      <c r="O70" s="74"/>
      <c r="P70" s="74"/>
      <c r="Q70" s="74"/>
      <c r="R70" s="74"/>
      <c r="S70" s="75"/>
      <c r="T70" s="75"/>
      <c r="U70" s="75"/>
      <c r="V70" s="75"/>
      <c r="W70" s="74"/>
      <c r="X70" s="74"/>
      <c r="Y70" s="74"/>
      <c r="Z70" s="74"/>
      <c r="AA70" s="75"/>
      <c r="AB70" s="75"/>
      <c r="AC70" s="75"/>
      <c r="AD70" s="75"/>
      <c r="AE70" s="74"/>
      <c r="AF70" s="74"/>
      <c r="AG70" s="74"/>
      <c r="AH70" s="75"/>
      <c r="AI70" s="68"/>
    </row>
    <row r="71" spans="2:35">
      <c r="B71" s="68"/>
      <c r="C71" s="75"/>
      <c r="D71" s="75"/>
      <c r="E71" s="75"/>
      <c r="F71" s="75"/>
      <c r="G71" s="74"/>
      <c r="H71" s="74"/>
      <c r="I71" s="74"/>
      <c r="J71" s="74"/>
      <c r="K71" s="75"/>
      <c r="L71" s="75"/>
      <c r="M71" s="75"/>
      <c r="N71" s="75"/>
      <c r="O71" s="74"/>
      <c r="P71" s="74"/>
      <c r="Q71" s="74"/>
      <c r="R71" s="74"/>
      <c r="S71" s="75"/>
      <c r="T71" s="75"/>
      <c r="U71" s="75"/>
      <c r="V71" s="75"/>
      <c r="W71" s="74"/>
      <c r="X71" s="74"/>
      <c r="Y71" s="74"/>
      <c r="Z71" s="74"/>
      <c r="AA71" s="75"/>
      <c r="AB71" s="75"/>
      <c r="AC71" s="75"/>
      <c r="AD71" s="75"/>
      <c r="AE71" s="74"/>
      <c r="AF71" s="74"/>
      <c r="AG71" s="74"/>
      <c r="AH71" s="75"/>
      <c r="AI71" s="68"/>
    </row>
    <row r="72" spans="2:35">
      <c r="B72" s="68"/>
      <c r="C72" s="75"/>
      <c r="D72" s="75"/>
      <c r="E72" s="75"/>
      <c r="F72" s="75"/>
      <c r="G72" s="74"/>
      <c r="H72" s="74"/>
      <c r="I72" s="74"/>
      <c r="J72" s="74"/>
      <c r="K72" s="75"/>
      <c r="L72" s="75"/>
      <c r="M72" s="75"/>
      <c r="N72" s="75"/>
      <c r="O72" s="74"/>
      <c r="P72" s="74"/>
      <c r="Q72" s="74"/>
      <c r="R72" s="74"/>
      <c r="S72" s="75"/>
      <c r="T72" s="75"/>
      <c r="U72" s="75"/>
      <c r="V72" s="75"/>
      <c r="W72" s="74"/>
      <c r="X72" s="74"/>
      <c r="Y72" s="74"/>
      <c r="Z72" s="74"/>
      <c r="AA72" s="75"/>
      <c r="AB72" s="75"/>
      <c r="AC72" s="75"/>
      <c r="AD72" s="75"/>
      <c r="AE72" s="74"/>
      <c r="AF72" s="74"/>
      <c r="AG72" s="74"/>
      <c r="AH72" s="75"/>
      <c r="AI72" s="68"/>
    </row>
    <row r="73" spans="2:35">
      <c r="B73" s="68"/>
      <c r="C73" s="75"/>
      <c r="D73" s="75"/>
      <c r="E73" s="75"/>
      <c r="F73" s="75"/>
      <c r="G73" s="74"/>
      <c r="H73" s="74"/>
      <c r="I73" s="74"/>
      <c r="J73" s="74"/>
      <c r="K73" s="75"/>
      <c r="L73" s="75"/>
      <c r="M73" s="75"/>
      <c r="N73" s="75"/>
      <c r="O73" s="74"/>
      <c r="P73" s="74"/>
      <c r="Q73" s="74"/>
      <c r="R73" s="74"/>
      <c r="S73" s="75"/>
      <c r="T73" s="75"/>
      <c r="U73" s="75"/>
      <c r="V73" s="75"/>
      <c r="W73" s="74"/>
      <c r="X73" s="74"/>
      <c r="Y73" s="74"/>
      <c r="Z73" s="74"/>
      <c r="AA73" s="75"/>
      <c r="AB73" s="75"/>
      <c r="AC73" s="75"/>
      <c r="AD73" s="75"/>
      <c r="AE73" s="74"/>
      <c r="AF73" s="74"/>
      <c r="AG73" s="74"/>
      <c r="AH73" s="75"/>
      <c r="AI73" s="68"/>
    </row>
    <row r="74" spans="2:35">
      <c r="B74" s="68"/>
      <c r="C74" s="75"/>
      <c r="D74" s="75"/>
      <c r="E74" s="75"/>
      <c r="F74" s="75"/>
      <c r="G74" s="74"/>
      <c r="H74" s="74"/>
      <c r="I74" s="74"/>
      <c r="J74" s="74"/>
      <c r="K74" s="75"/>
      <c r="L74" s="75"/>
      <c r="M74" s="75"/>
      <c r="N74" s="75"/>
      <c r="O74" s="74"/>
      <c r="P74" s="74"/>
      <c r="Q74" s="74"/>
      <c r="R74" s="74"/>
      <c r="S74" s="75"/>
      <c r="T74" s="75"/>
      <c r="U74" s="75"/>
      <c r="V74" s="75"/>
      <c r="W74" s="74"/>
      <c r="X74" s="74"/>
      <c r="Y74" s="74"/>
      <c r="Z74" s="74"/>
      <c r="AA74" s="75"/>
      <c r="AB74" s="75"/>
      <c r="AC74" s="75"/>
      <c r="AD74" s="75"/>
      <c r="AE74" s="74"/>
      <c r="AF74" s="74"/>
      <c r="AG74" s="74"/>
      <c r="AH74" s="75"/>
      <c r="AI74" s="68"/>
    </row>
    <row r="75" spans="2:35">
      <c r="B75" s="68"/>
      <c r="C75" s="75"/>
      <c r="D75" s="75"/>
      <c r="E75" s="75"/>
      <c r="F75" s="75"/>
      <c r="G75" s="74"/>
      <c r="H75" s="74"/>
      <c r="I75" s="74"/>
      <c r="J75" s="74"/>
      <c r="K75" s="75"/>
      <c r="L75" s="75"/>
      <c r="M75" s="75"/>
      <c r="N75" s="75"/>
      <c r="O75" s="74"/>
      <c r="P75" s="74"/>
      <c r="Q75" s="74"/>
      <c r="R75" s="74"/>
      <c r="S75" s="75"/>
      <c r="T75" s="75"/>
      <c r="U75" s="75"/>
      <c r="V75" s="75"/>
      <c r="W75" s="74"/>
      <c r="X75" s="74"/>
      <c r="Y75" s="74"/>
      <c r="Z75" s="74"/>
      <c r="AA75" s="75"/>
      <c r="AB75" s="75"/>
      <c r="AC75" s="75"/>
      <c r="AD75" s="75"/>
      <c r="AE75" s="74"/>
      <c r="AF75" s="74"/>
      <c r="AG75" s="74"/>
      <c r="AH75" s="75"/>
      <c r="AI75" s="68"/>
    </row>
    <row r="76" spans="2:35">
      <c r="B76" s="68"/>
      <c r="C76" s="75"/>
      <c r="D76" s="75"/>
      <c r="E76" s="75"/>
      <c r="F76" s="75"/>
      <c r="G76" s="74"/>
      <c r="H76" s="74"/>
      <c r="I76" s="74"/>
      <c r="J76" s="74"/>
      <c r="K76" s="75"/>
      <c r="L76" s="75"/>
      <c r="M76" s="75"/>
      <c r="N76" s="75"/>
      <c r="O76" s="74"/>
      <c r="P76" s="74"/>
      <c r="Q76" s="74"/>
      <c r="R76" s="74"/>
      <c r="S76" s="75"/>
      <c r="T76" s="75"/>
      <c r="U76" s="75"/>
      <c r="V76" s="75"/>
      <c r="W76" s="74"/>
      <c r="X76" s="74"/>
      <c r="Y76" s="74"/>
      <c r="Z76" s="74"/>
      <c r="AA76" s="75"/>
      <c r="AB76" s="75"/>
      <c r="AC76" s="75"/>
      <c r="AD76" s="75"/>
      <c r="AE76" s="74"/>
      <c r="AF76" s="74"/>
      <c r="AG76" s="74"/>
      <c r="AH76" s="75"/>
      <c r="AI76" s="68"/>
    </row>
    <row r="77" spans="2:35">
      <c r="B77" s="68"/>
      <c r="C77" s="75"/>
      <c r="D77" s="75"/>
      <c r="E77" s="75"/>
      <c r="F77" s="75"/>
      <c r="G77" s="74"/>
      <c r="H77" s="74"/>
      <c r="I77" s="74"/>
      <c r="J77" s="74"/>
      <c r="K77" s="75"/>
      <c r="L77" s="75"/>
      <c r="M77" s="75"/>
      <c r="N77" s="75"/>
      <c r="O77" s="74"/>
      <c r="P77" s="74"/>
      <c r="Q77" s="74"/>
      <c r="R77" s="74"/>
      <c r="S77" s="75"/>
      <c r="T77" s="75"/>
      <c r="U77" s="75"/>
      <c r="V77" s="75"/>
      <c r="W77" s="74"/>
      <c r="X77" s="74"/>
      <c r="Y77" s="74"/>
      <c r="Z77" s="74"/>
      <c r="AA77" s="75"/>
      <c r="AB77" s="75"/>
      <c r="AC77" s="75"/>
      <c r="AD77" s="75"/>
      <c r="AE77" s="74"/>
      <c r="AF77" s="74"/>
      <c r="AG77" s="74"/>
      <c r="AH77" s="75"/>
      <c r="AI77" s="68"/>
    </row>
    <row r="78" spans="2:35">
      <c r="B78" s="68"/>
      <c r="C78" s="75"/>
      <c r="D78" s="75"/>
      <c r="E78" s="75"/>
      <c r="F78" s="75"/>
      <c r="G78" s="74"/>
      <c r="H78" s="74"/>
      <c r="I78" s="74"/>
      <c r="J78" s="74"/>
      <c r="K78" s="75"/>
      <c r="L78" s="75"/>
      <c r="M78" s="75"/>
      <c r="N78" s="75"/>
      <c r="O78" s="74"/>
      <c r="P78" s="74"/>
      <c r="Q78" s="74"/>
      <c r="R78" s="74"/>
      <c r="S78" s="75"/>
      <c r="T78" s="75"/>
      <c r="U78" s="75"/>
      <c r="V78" s="75"/>
      <c r="W78" s="74"/>
      <c r="X78" s="74"/>
      <c r="Y78" s="74"/>
      <c r="Z78" s="74"/>
      <c r="AA78" s="75"/>
      <c r="AB78" s="75"/>
      <c r="AC78" s="75"/>
      <c r="AD78" s="75"/>
      <c r="AE78" s="74"/>
      <c r="AF78" s="74"/>
      <c r="AG78" s="74"/>
      <c r="AH78" s="75"/>
      <c r="AI78" s="68"/>
    </row>
    <row r="79" spans="2:35">
      <c r="B79" s="68"/>
      <c r="C79" s="75"/>
      <c r="D79" s="75"/>
      <c r="E79" s="75"/>
      <c r="F79" s="75"/>
      <c r="G79" s="74"/>
      <c r="H79" s="74"/>
      <c r="I79" s="74"/>
      <c r="J79" s="74"/>
      <c r="K79" s="75"/>
      <c r="L79" s="75"/>
      <c r="M79" s="75"/>
      <c r="N79" s="75"/>
      <c r="O79" s="74"/>
      <c r="P79" s="74"/>
      <c r="Q79" s="74"/>
      <c r="R79" s="74"/>
      <c r="S79" s="75"/>
      <c r="T79" s="75"/>
      <c r="U79" s="75"/>
      <c r="V79" s="75"/>
      <c r="W79" s="74"/>
      <c r="X79" s="74"/>
      <c r="Y79" s="74"/>
      <c r="Z79" s="74"/>
      <c r="AA79" s="75"/>
      <c r="AB79" s="75"/>
      <c r="AC79" s="75"/>
      <c r="AD79" s="75"/>
      <c r="AE79" s="74"/>
      <c r="AF79" s="74"/>
      <c r="AG79" s="74"/>
      <c r="AH79" s="75"/>
      <c r="AI79" s="68"/>
    </row>
    <row r="80" spans="2:35">
      <c r="B80" s="68"/>
      <c r="C80" s="75"/>
      <c r="D80" s="75"/>
      <c r="E80" s="75"/>
      <c r="F80" s="75"/>
      <c r="G80" s="74"/>
      <c r="H80" s="74"/>
      <c r="I80" s="74"/>
      <c r="J80" s="74"/>
      <c r="K80" s="75"/>
      <c r="L80" s="75"/>
      <c r="M80" s="75"/>
      <c r="N80" s="75"/>
      <c r="O80" s="74"/>
      <c r="P80" s="74"/>
      <c r="Q80" s="74"/>
      <c r="R80" s="74"/>
      <c r="S80" s="75"/>
      <c r="T80" s="75"/>
      <c r="U80" s="75"/>
      <c r="V80" s="75"/>
      <c r="W80" s="74"/>
      <c r="X80" s="74"/>
      <c r="Y80" s="74"/>
      <c r="Z80" s="74"/>
      <c r="AA80" s="75"/>
      <c r="AB80" s="75"/>
      <c r="AC80" s="75"/>
      <c r="AD80" s="75"/>
      <c r="AE80" s="74"/>
      <c r="AF80" s="74"/>
      <c r="AG80" s="74"/>
      <c r="AH80" s="75"/>
      <c r="AI80" s="68"/>
    </row>
    <row r="81" spans="2:35">
      <c r="B81" s="68"/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7"/>
      <c r="AA81" s="186"/>
      <c r="AB81" s="186"/>
      <c r="AC81" s="186"/>
      <c r="AD81" s="186"/>
      <c r="AE81" s="187"/>
      <c r="AF81" s="187"/>
      <c r="AG81" s="187"/>
      <c r="AH81" s="186"/>
      <c r="AI81" s="68"/>
    </row>
    <row r="82" spans="2:3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</row>
    <row r="83" spans="2:3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</row>
    <row r="84" spans="2:35">
      <c r="B84" s="68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68"/>
    </row>
    <row r="85" spans="2:35">
      <c r="B85" s="68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68"/>
    </row>
    <row r="86" spans="2:35">
      <c r="B86" s="68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68"/>
    </row>
    <row r="87" spans="2:35">
      <c r="B87" s="68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68"/>
    </row>
    <row r="88" spans="2:35">
      <c r="B88" s="68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68"/>
    </row>
    <row r="89" spans="2:35">
      <c r="B89" s="68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68"/>
    </row>
    <row r="90" spans="2:35">
      <c r="B90" s="68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68"/>
    </row>
    <row r="91" spans="2:35">
      <c r="B91" s="68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68"/>
    </row>
    <row r="92" spans="2:35">
      <c r="B92" s="68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68"/>
    </row>
    <row r="93" spans="2:35">
      <c r="B93" s="68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68"/>
    </row>
    <row r="94" spans="2:35">
      <c r="B94" s="68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68"/>
    </row>
    <row r="95" spans="2:35">
      <c r="B95" s="68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68"/>
    </row>
    <row r="96" spans="2:35">
      <c r="B96" s="68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68"/>
    </row>
    <row r="97" spans="2:35">
      <c r="B97" s="68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68"/>
    </row>
    <row r="98" spans="2:35">
      <c r="B98" s="68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68"/>
    </row>
    <row r="99" spans="2:35">
      <c r="B99" s="68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68"/>
    </row>
    <row r="100" spans="2:35">
      <c r="B100" s="68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68"/>
    </row>
    <row r="101" spans="2:35">
      <c r="B101" s="68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68"/>
    </row>
    <row r="102" spans="2:35">
      <c r="B102" s="68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68"/>
    </row>
    <row r="103" spans="2:35">
      <c r="B103" s="68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68"/>
    </row>
    <row r="104" spans="2:35">
      <c r="B104" s="68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68"/>
    </row>
    <row r="105" spans="2:35">
      <c r="B105" s="68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68"/>
    </row>
    <row r="106" spans="2:35">
      <c r="B106" s="68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68"/>
    </row>
    <row r="107" spans="2:35">
      <c r="B107" s="68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68"/>
    </row>
    <row r="108" spans="2:35">
      <c r="B108" s="68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68"/>
    </row>
    <row r="109" spans="2:35">
      <c r="B109" s="68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68"/>
    </row>
    <row r="110" spans="2:35">
      <c r="B110" s="68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68"/>
    </row>
    <row r="111" spans="2:35">
      <c r="B111" s="68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68"/>
    </row>
    <row r="112" spans="2:35">
      <c r="B112" s="68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68"/>
    </row>
    <row r="113" spans="2:35">
      <c r="B113" s="68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68"/>
    </row>
    <row r="114" spans="2:35">
      <c r="B114" s="68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68"/>
    </row>
    <row r="115" spans="2:35">
      <c r="B115" s="68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68"/>
    </row>
    <row r="116" spans="2:35">
      <c r="B116" s="68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68"/>
    </row>
    <row r="117" spans="2:35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</row>
    <row r="118" spans="2:35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</row>
    <row r="119" spans="2:3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</row>
    <row r="120" spans="2:35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</row>
    <row r="121" spans="2:35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</row>
    <row r="122" spans="2:35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</row>
    <row r="123" spans="2:35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</row>
    <row r="124" spans="2:35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</row>
    <row r="125" spans="2:35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</row>
    <row r="126" spans="2:35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</row>
    <row r="127" spans="2:35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</row>
    <row r="128" spans="2:35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</row>
    <row r="129" spans="2:35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</row>
    <row r="130" spans="2:35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</row>
    <row r="131" spans="2:35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</row>
    <row r="132" spans="2:35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</row>
    <row r="133" spans="2:35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</row>
    <row r="134" spans="2:35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</row>
    <row r="135" spans="2:35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</row>
    <row r="136" spans="2:35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</row>
    <row r="137" spans="2:35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</row>
    <row r="138" spans="2:35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</row>
    <row r="139" spans="2:35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</row>
    <row r="140" spans="2:35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</row>
    <row r="141" spans="2:35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</row>
    <row r="142" spans="2:35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</row>
    <row r="143" spans="2:35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</row>
    <row r="144" spans="2:35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</row>
    <row r="145" spans="2:35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</row>
    <row r="146" spans="2:35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</row>
    <row r="147" spans="2:35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</row>
    <row r="148" spans="2:35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</row>
    <row r="149" spans="2:35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</row>
    <row r="150" spans="2:35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</row>
    <row r="151" spans="2:35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</row>
    <row r="152" spans="2:35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</row>
    <row r="153" spans="2:35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</row>
    <row r="154" spans="2:35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</row>
    <row r="155" spans="2:35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</row>
    <row r="156" spans="2:35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</row>
    <row r="157" spans="2:35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</row>
    <row r="158" spans="2:35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</row>
    <row r="159" spans="2:35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</row>
    <row r="160" spans="2:35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</row>
    <row r="161" spans="2:35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</row>
    <row r="162" spans="2:35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</row>
    <row r="163" spans="2:35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</row>
    <row r="164" spans="2:35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</row>
    <row r="165" spans="2:35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</row>
    <row r="166" spans="2:35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</row>
    <row r="167" spans="2:35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</row>
    <row r="168" spans="2:35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</row>
    <row r="169" spans="2:35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</row>
    <row r="170" spans="2:35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</row>
    <row r="171" spans="2:35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</row>
    <row r="172" spans="2:35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</row>
    <row r="173" spans="2:35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</row>
    <row r="174" spans="2:35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</row>
    <row r="175" spans="2:35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</row>
    <row r="176" spans="2:35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</row>
    <row r="177" spans="2:35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</row>
    <row r="178" spans="2:35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</row>
    <row r="179" spans="2:35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</row>
    <row r="180" spans="2:35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</row>
    <row r="181" spans="2:35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</row>
    <row r="182" spans="2:35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</row>
    <row r="183" spans="2:35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</row>
    <row r="184" spans="2:35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</row>
    <row r="185" spans="2:35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</row>
    <row r="186" spans="2:35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</row>
    <row r="187" spans="2:35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</row>
    <row r="188" spans="2:35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</row>
    <row r="189" spans="2:35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</row>
    <row r="190" spans="2:35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</row>
    <row r="191" spans="2:35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</row>
    <row r="192" spans="2:35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</row>
    <row r="193" spans="2:35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</row>
    <row r="194" spans="2:35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</row>
    <row r="195" spans="2:35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</row>
    <row r="196" spans="2:35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</row>
    <row r="197" spans="2:35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</row>
    <row r="198" spans="2:35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</row>
    <row r="199" spans="2:35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</row>
    <row r="200" spans="2:35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</row>
    <row r="201" spans="2:35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</row>
    <row r="202" spans="2:35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</row>
    <row r="203" spans="2:35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</row>
    <row r="204" spans="2:35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</row>
    <row r="205" spans="2:35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</row>
    <row r="206" spans="2:35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</row>
    <row r="207" spans="2:35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</row>
    <row r="208" spans="2:35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</row>
    <row r="209" spans="2:35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</row>
    <row r="210" spans="2:35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</row>
    <row r="211" spans="2:35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</row>
    <row r="212" spans="2:35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</row>
    <row r="213" spans="2:35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</row>
    <row r="214" spans="2:35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</row>
    <row r="215" spans="2:35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</row>
    <row r="216" spans="2:35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</row>
    <row r="217" spans="2:35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</row>
    <row r="218" spans="2:35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</row>
    <row r="219" spans="2:35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</row>
    <row r="220" spans="2:35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</row>
    <row r="221" spans="2:35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</row>
    <row r="222" spans="2:35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</row>
    <row r="223" spans="2:35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</row>
    <row r="224" spans="2:35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</row>
    <row r="225" spans="2:35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</row>
    <row r="226" spans="2:35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</row>
    <row r="227" spans="2:35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</row>
    <row r="228" spans="2:35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</row>
    <row r="229" spans="2:35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</row>
    <row r="230" spans="2:35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</row>
    <row r="231" spans="2:35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</row>
    <row r="232" spans="2:35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</row>
    <row r="233" spans="2:35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</row>
    <row r="234" spans="2:35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</row>
    <row r="235" spans="2:35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</row>
    <row r="236" spans="2:35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</row>
    <row r="237" spans="2:3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</row>
    <row r="238" spans="2:35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</row>
    <row r="239" spans="2:35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</row>
    <row r="240" spans="2:35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</row>
    <row r="241" spans="2:35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</row>
    <row r="242" spans="2:35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</row>
    <row r="243" spans="2:35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</row>
    <row r="244" spans="2:35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</row>
    <row r="245" spans="2:35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</row>
    <row r="246" spans="2:35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</row>
    <row r="247" spans="2:35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</row>
    <row r="248" spans="2:35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</row>
    <row r="249" spans="2:35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</row>
    <row r="250" spans="2:35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</row>
    <row r="251" spans="2:35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</row>
    <row r="252" spans="2:35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</row>
    <row r="253" spans="2:35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</row>
    <row r="254" spans="2:35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</row>
    <row r="255" spans="2:35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</row>
    <row r="256" spans="2:35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</row>
    <row r="257" spans="2:35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</row>
    <row r="258" spans="2:35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</row>
    <row r="259" spans="2:35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</row>
    <row r="260" spans="2:35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</row>
    <row r="261" spans="2:35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</row>
    <row r="262" spans="2:35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</row>
    <row r="263" spans="2:35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</row>
    <row r="264" spans="2:35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</row>
    <row r="265" spans="2:35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</row>
    <row r="266" spans="2:35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</row>
    <row r="267" spans="2:35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</row>
    <row r="268" spans="2:35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</row>
    <row r="269" spans="2:35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</row>
    <row r="270" spans="2:35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</row>
    <row r="271" spans="2:35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</row>
    <row r="272" spans="2:35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</row>
    <row r="273" spans="2:35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</row>
    <row r="274" spans="2:35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</row>
    <row r="275" spans="2:35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</row>
    <row r="276" spans="2:35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</row>
    <row r="277" spans="2:35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</row>
    <row r="278" spans="2:35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</row>
    <row r="279" spans="2:35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</row>
    <row r="280" spans="2:35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</row>
    <row r="281" spans="2:35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</row>
    <row r="282" spans="2:35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</row>
    <row r="283" spans="2:35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</row>
    <row r="284" spans="2:35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</row>
    <row r="285" spans="2:35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</row>
    <row r="286" spans="2:35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</row>
    <row r="287" spans="2:35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</row>
    <row r="288" spans="2:35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</row>
    <row r="289" spans="2:35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</row>
    <row r="290" spans="2:35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</row>
    <row r="291" spans="2:35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</row>
    <row r="292" spans="2:35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</row>
    <row r="293" spans="2:35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</row>
    <row r="294" spans="2:35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</row>
    <row r="295" spans="2:35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</row>
    <row r="296" spans="2:35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</row>
    <row r="297" spans="2:35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</row>
    <row r="298" spans="2:35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</row>
    <row r="299" spans="2:35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</row>
    <row r="300" spans="2:35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</row>
    <row r="301" spans="2:35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</row>
    <row r="302" spans="2:35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</row>
    <row r="303" spans="2:35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</row>
    <row r="304" spans="2:35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</row>
    <row r="305" spans="2:35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</row>
    <row r="306" spans="2:35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</row>
    <row r="307" spans="2:35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</row>
    <row r="308" spans="2:35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</row>
    <row r="309" spans="2:35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</row>
    <row r="310" spans="2:35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</row>
    <row r="311" spans="2:35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</row>
    <row r="312" spans="2:35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</row>
    <row r="313" spans="2:35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</row>
    <row r="314" spans="2:35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</row>
  </sheetData>
  <mergeCells count="16">
    <mergeCell ref="AA9:AH9"/>
    <mergeCell ref="B6:AH6"/>
    <mergeCell ref="B7:AH7"/>
    <mergeCell ref="B8:B11"/>
    <mergeCell ref="C8:AH8"/>
    <mergeCell ref="C9:J9"/>
    <mergeCell ref="K9:R9"/>
    <mergeCell ref="S9:Z9"/>
    <mergeCell ref="AE10:AH10"/>
    <mergeCell ref="C10:F10"/>
    <mergeCell ref="G10:J10"/>
    <mergeCell ref="K10:N10"/>
    <mergeCell ref="O10:R10"/>
    <mergeCell ref="S10:V10"/>
    <mergeCell ref="W10:Z10"/>
    <mergeCell ref="AA10:AD10"/>
  </mergeCells>
  <pageMargins left="0.25" right="0.25" top="0.75" bottom="0.75" header="0.3" footer="0.3"/>
  <pageSetup scale="28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6:AI116"/>
  <sheetViews>
    <sheetView zoomScale="90" zoomScaleNormal="90" workbookViewId="0"/>
  </sheetViews>
  <sheetFormatPr baseColWidth="10" defaultColWidth="11.42578125" defaultRowHeight="12.75"/>
  <cols>
    <col min="1" max="1" width="1.7109375" style="21" customWidth="1"/>
    <col min="2" max="2" width="18.7109375" style="21" customWidth="1"/>
    <col min="3" max="34" width="10.7109375" style="21" customWidth="1"/>
    <col min="35" max="16384" width="11.42578125" style="21"/>
  </cols>
  <sheetData>
    <row r="6" spans="1:34" ht="15">
      <c r="B6" s="245" t="s">
        <v>134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</row>
    <row r="7" spans="1:34" ht="15.75" customHeight="1" thickBot="1">
      <c r="A7" s="25"/>
      <c r="B7" s="239" t="s">
        <v>145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</row>
    <row r="8" spans="1:34" ht="20.100000000000001" customHeight="1" thickTop="1">
      <c r="A8" s="46"/>
      <c r="B8" s="235" t="s">
        <v>94</v>
      </c>
      <c r="C8" s="246" t="s">
        <v>17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</row>
    <row r="9" spans="1:34" ht="30" customHeight="1">
      <c r="A9" s="68"/>
      <c r="B9" s="240"/>
      <c r="C9" s="242" t="s">
        <v>81</v>
      </c>
      <c r="D9" s="242"/>
      <c r="E9" s="242"/>
      <c r="F9" s="242"/>
      <c r="G9" s="242"/>
      <c r="H9" s="242"/>
      <c r="I9" s="242"/>
      <c r="J9" s="242"/>
      <c r="K9" s="242" t="s">
        <v>82</v>
      </c>
      <c r="L9" s="242"/>
      <c r="M9" s="242"/>
      <c r="N9" s="242"/>
      <c r="O9" s="242"/>
      <c r="P9" s="242"/>
      <c r="Q9" s="242"/>
      <c r="R9" s="242"/>
      <c r="S9" s="242" t="s">
        <v>83</v>
      </c>
      <c r="T9" s="242"/>
      <c r="U9" s="242"/>
      <c r="V9" s="242"/>
      <c r="W9" s="242"/>
      <c r="X9" s="242"/>
      <c r="Y9" s="242"/>
      <c r="Z9" s="242"/>
      <c r="AA9" s="242" t="s">
        <v>84</v>
      </c>
      <c r="AB9" s="242"/>
      <c r="AC9" s="242"/>
      <c r="AD9" s="242"/>
      <c r="AE9" s="242"/>
      <c r="AF9" s="242"/>
      <c r="AG9" s="242"/>
      <c r="AH9" s="242"/>
    </row>
    <row r="10" spans="1:34" ht="14.25" customHeight="1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  <c r="AA10" s="242" t="s">
        <v>10</v>
      </c>
      <c r="AB10" s="242"/>
      <c r="AC10" s="242"/>
      <c r="AD10" s="242"/>
      <c r="AE10" s="243" t="s">
        <v>98</v>
      </c>
      <c r="AF10" s="243"/>
      <c r="AG10" s="243"/>
      <c r="AH10" s="243"/>
    </row>
    <row r="11" spans="1:34" ht="13.5" thickBot="1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  <c r="AA11" s="50">
        <v>2010</v>
      </c>
      <c r="AB11" s="50">
        <v>2012</v>
      </c>
      <c r="AC11" s="50">
        <v>2014</v>
      </c>
      <c r="AD11" s="50">
        <v>2015</v>
      </c>
      <c r="AE11" s="50">
        <v>2010</v>
      </c>
      <c r="AF11" s="50">
        <v>2012</v>
      </c>
      <c r="AG11" s="50">
        <v>2014</v>
      </c>
      <c r="AH11" s="50">
        <v>2015</v>
      </c>
    </row>
    <row r="12" spans="1:34">
      <c r="B12" s="65" t="s">
        <v>23</v>
      </c>
      <c r="C12" s="23">
        <v>1.5203479564403408</v>
      </c>
      <c r="D12" s="23">
        <v>0.48882360114319956</v>
      </c>
      <c r="E12" s="23">
        <v>1.0174659359689635</v>
      </c>
      <c r="F12" s="23">
        <v>2.4019877452288623</v>
      </c>
      <c r="G12" s="73">
        <v>18.215</v>
      </c>
      <c r="H12" s="73">
        <v>6.0529999999999999</v>
      </c>
      <c r="I12" s="73">
        <v>12.961</v>
      </c>
      <c r="J12" s="73">
        <v>31.050999999999998</v>
      </c>
      <c r="K12" s="23">
        <v>2.4174492375724181</v>
      </c>
      <c r="L12" s="23">
        <v>1.7247324714381815</v>
      </c>
      <c r="M12" s="23">
        <v>1.3967881643928528</v>
      </c>
      <c r="N12" s="23">
        <v>1.8850935352639895</v>
      </c>
      <c r="O12" s="73">
        <v>28.963000000000001</v>
      </c>
      <c r="P12" s="73">
        <v>21.356999999999999</v>
      </c>
      <c r="Q12" s="73">
        <v>17.792999999999999</v>
      </c>
      <c r="R12" s="73">
        <v>24.369</v>
      </c>
      <c r="S12" s="23">
        <v>0.35406621088223583</v>
      </c>
      <c r="T12" s="23">
        <v>0.76436731948131242</v>
      </c>
      <c r="U12" s="23">
        <v>0.10691988309464764</v>
      </c>
      <c r="V12" s="23">
        <v>9.5457565863012975E-2</v>
      </c>
      <c r="W12" s="73">
        <v>4.242</v>
      </c>
      <c r="X12" s="73">
        <v>9.4649999999999999</v>
      </c>
      <c r="Y12" s="73">
        <v>1.3620000000000001</v>
      </c>
      <c r="Z12" s="73">
        <v>1.234</v>
      </c>
      <c r="AA12" s="23">
        <v>2.1060345669449729</v>
      </c>
      <c r="AB12" s="23">
        <v>1.6703020886246152</v>
      </c>
      <c r="AC12" s="23">
        <v>1.7377228576968577</v>
      </c>
      <c r="AD12" s="23">
        <v>1.9390881713842352</v>
      </c>
      <c r="AE12" s="73">
        <v>25.231999999999999</v>
      </c>
      <c r="AF12" s="73">
        <v>20.683</v>
      </c>
      <c r="AG12" s="73">
        <v>22.135999999999999</v>
      </c>
      <c r="AH12" s="73">
        <v>25.067</v>
      </c>
    </row>
    <row r="13" spans="1:34">
      <c r="B13" s="65" t="s">
        <v>24</v>
      </c>
      <c r="C13" s="23">
        <v>1.440051233691592</v>
      </c>
      <c r="D13" s="23">
        <v>1.8155729137539316</v>
      </c>
      <c r="E13" s="23">
        <v>7.4876303204284884</v>
      </c>
      <c r="F13" s="23">
        <v>8.2937871254731697</v>
      </c>
      <c r="G13" s="73">
        <v>46.591000000000001</v>
      </c>
      <c r="H13" s="73">
        <v>60.709000000000003</v>
      </c>
      <c r="I13" s="73">
        <v>257.88200000000001</v>
      </c>
      <c r="J13" s="73">
        <v>290.22300000000001</v>
      </c>
      <c r="K13" s="23">
        <v>5.2385955119211989</v>
      </c>
      <c r="L13" s="23">
        <v>2.7122791392888255</v>
      </c>
      <c r="M13" s="23">
        <v>6.4581617237791971</v>
      </c>
      <c r="N13" s="23">
        <v>6.3386717618071371</v>
      </c>
      <c r="O13" s="73">
        <v>169.488</v>
      </c>
      <c r="P13" s="73">
        <v>90.692999999999998</v>
      </c>
      <c r="Q13" s="73">
        <v>222.42599999999999</v>
      </c>
      <c r="R13" s="73">
        <v>221.80799999999999</v>
      </c>
      <c r="S13" s="23">
        <v>0.28315145311001427</v>
      </c>
      <c r="T13" s="23">
        <v>0.31428380883625273</v>
      </c>
      <c r="U13" s="23">
        <v>0.43831390836579698</v>
      </c>
      <c r="V13" s="23">
        <v>0.52390747587647979</v>
      </c>
      <c r="W13" s="73">
        <v>9.1609999999999996</v>
      </c>
      <c r="X13" s="73">
        <v>10.509</v>
      </c>
      <c r="Y13" s="73">
        <v>15.096</v>
      </c>
      <c r="Z13" s="73">
        <v>18.332999999999998</v>
      </c>
      <c r="AA13" s="23">
        <v>0.80037188934437498</v>
      </c>
      <c r="AB13" s="23">
        <v>0.56041148480184033</v>
      </c>
      <c r="AC13" s="23">
        <v>1.1739182319248502</v>
      </c>
      <c r="AD13" s="23">
        <v>0.43206006260712909</v>
      </c>
      <c r="AE13" s="73">
        <v>25.895</v>
      </c>
      <c r="AF13" s="73">
        <v>18.739000000000001</v>
      </c>
      <c r="AG13" s="73">
        <v>40.430999999999997</v>
      </c>
      <c r="AH13" s="73">
        <v>15.119</v>
      </c>
    </row>
    <row r="14" spans="1:34">
      <c r="B14" s="65" t="s">
        <v>25</v>
      </c>
      <c r="C14" s="23">
        <v>3.5805802351115847</v>
      </c>
      <c r="D14" s="23">
        <v>2.547043719382041</v>
      </c>
      <c r="E14" s="23">
        <v>3.754446089781919</v>
      </c>
      <c r="F14" s="23">
        <v>7.7606049787413589</v>
      </c>
      <c r="G14" s="73">
        <v>23.446999999999999</v>
      </c>
      <c r="H14" s="73">
        <v>17.875</v>
      </c>
      <c r="I14" s="73">
        <v>28.067</v>
      </c>
      <c r="J14" s="73">
        <v>59.777999999999999</v>
      </c>
      <c r="K14" s="23">
        <v>5.9156615834756083</v>
      </c>
      <c r="L14" s="23">
        <v>3.8930227388663909</v>
      </c>
      <c r="M14" s="23">
        <v>7.8509351001314922</v>
      </c>
      <c r="N14" s="23">
        <v>1.8541430008763102</v>
      </c>
      <c r="O14" s="73">
        <v>38.738</v>
      </c>
      <c r="P14" s="73">
        <v>27.321000000000002</v>
      </c>
      <c r="Q14" s="73">
        <v>58.691000000000003</v>
      </c>
      <c r="R14" s="73">
        <v>14.282</v>
      </c>
      <c r="S14" s="23">
        <v>0.44423200852729994</v>
      </c>
      <c r="T14" s="23">
        <v>0.65104574846749896</v>
      </c>
      <c r="U14" s="23">
        <v>0.33027140042297209</v>
      </c>
      <c r="V14" s="23">
        <v>0.48502158320080491</v>
      </c>
      <c r="W14" s="73">
        <v>2.9089999999999998</v>
      </c>
      <c r="X14" s="73">
        <v>4.569</v>
      </c>
      <c r="Y14" s="73">
        <v>2.4689999999999999</v>
      </c>
      <c r="Z14" s="73">
        <v>3.7360000000000002</v>
      </c>
      <c r="AA14" s="23">
        <v>1.843662096579612</v>
      </c>
      <c r="AB14" s="23">
        <v>2.8405771494199152</v>
      </c>
      <c r="AC14" s="23">
        <v>2.7485161865090353</v>
      </c>
      <c r="AD14" s="23">
        <v>2.6345136477232156</v>
      </c>
      <c r="AE14" s="73">
        <v>12.073</v>
      </c>
      <c r="AF14" s="73">
        <v>19.934999999999999</v>
      </c>
      <c r="AG14" s="73">
        <v>20.547000000000001</v>
      </c>
      <c r="AH14" s="73">
        <v>20.292999999999999</v>
      </c>
    </row>
    <row r="15" spans="1:34">
      <c r="B15" s="65" t="s">
        <v>26</v>
      </c>
      <c r="C15" s="23">
        <v>9.5089937263014388</v>
      </c>
      <c r="D15" s="23">
        <v>4.3076657359164052</v>
      </c>
      <c r="E15" s="23">
        <v>10.427941035469248</v>
      </c>
      <c r="F15" s="23">
        <v>7.6937839971924893</v>
      </c>
      <c r="G15" s="73">
        <v>80.073999999999998</v>
      </c>
      <c r="H15" s="73">
        <v>37.411000000000001</v>
      </c>
      <c r="I15" s="73">
        <v>93.533000000000001</v>
      </c>
      <c r="J15" s="73">
        <v>70.155000000000001</v>
      </c>
      <c r="K15" s="23">
        <v>14.138087869780676</v>
      </c>
      <c r="L15" s="23">
        <v>7.6864619016091424</v>
      </c>
      <c r="M15" s="23">
        <v>8.1460868324291535</v>
      </c>
      <c r="N15" s="23">
        <v>5.0870766801193197</v>
      </c>
      <c r="O15" s="73">
        <v>119.05500000000001</v>
      </c>
      <c r="P15" s="73">
        <v>66.754999999999995</v>
      </c>
      <c r="Q15" s="73">
        <v>73.066000000000003</v>
      </c>
      <c r="R15" s="73">
        <v>46.386000000000003</v>
      </c>
      <c r="S15" s="23">
        <v>1.9810304635981792</v>
      </c>
      <c r="T15" s="23">
        <v>0.3387547137223294</v>
      </c>
      <c r="U15" s="23">
        <v>0.95390357947970106</v>
      </c>
      <c r="V15" s="23">
        <v>0.57181084400772064</v>
      </c>
      <c r="W15" s="73">
        <v>16.681999999999999</v>
      </c>
      <c r="X15" s="73">
        <v>2.9420000000000002</v>
      </c>
      <c r="Y15" s="73">
        <v>8.5559999999999992</v>
      </c>
      <c r="Z15" s="73">
        <v>5.2140000000000004</v>
      </c>
      <c r="AA15" s="23">
        <v>29.474032968089997</v>
      </c>
      <c r="AB15" s="23">
        <v>28.834566337545699</v>
      </c>
      <c r="AC15" s="23">
        <v>30.617227792977502</v>
      </c>
      <c r="AD15" s="23">
        <v>28.605457097736448</v>
      </c>
      <c r="AE15" s="73">
        <v>248.197</v>
      </c>
      <c r="AF15" s="73">
        <v>250.42099999999999</v>
      </c>
      <c r="AG15" s="73">
        <v>274.62</v>
      </c>
      <c r="AH15" s="73">
        <v>260.83600000000001</v>
      </c>
    </row>
    <row r="16" spans="1:34">
      <c r="B16" s="65" t="s">
        <v>27</v>
      </c>
      <c r="C16" s="23">
        <v>2.5854202284563246</v>
      </c>
      <c r="D16" s="23">
        <v>2.9961815325090324</v>
      </c>
      <c r="E16" s="23">
        <v>3.3981323283766733</v>
      </c>
      <c r="F16" s="23">
        <v>2.4643491120275618</v>
      </c>
      <c r="G16" s="73">
        <v>72.134</v>
      </c>
      <c r="H16" s="73">
        <v>85.754999999999995</v>
      </c>
      <c r="I16" s="73">
        <v>99.763999999999996</v>
      </c>
      <c r="J16" s="73">
        <v>73.188999999999993</v>
      </c>
      <c r="K16" s="23">
        <v>3.2884592638788832</v>
      </c>
      <c r="L16" s="23">
        <v>3.2317043557921461</v>
      </c>
      <c r="M16" s="23">
        <v>2.7871333938269283</v>
      </c>
      <c r="N16" s="23">
        <v>2.7938201535937766</v>
      </c>
      <c r="O16" s="73">
        <v>91.748999999999995</v>
      </c>
      <c r="P16" s="73">
        <v>92.495999999999995</v>
      </c>
      <c r="Q16" s="73">
        <v>81.825999999999993</v>
      </c>
      <c r="R16" s="73">
        <v>82.974000000000004</v>
      </c>
      <c r="S16" s="23">
        <v>9.4013326021583993E-2</v>
      </c>
      <c r="T16" s="23">
        <v>0.4312852292844907</v>
      </c>
      <c r="U16" s="23">
        <v>0.22852000512288101</v>
      </c>
      <c r="V16" s="23">
        <v>0.29728153561452325</v>
      </c>
      <c r="W16" s="73">
        <v>2.6230000000000002</v>
      </c>
      <c r="X16" s="73">
        <v>12.343999999999999</v>
      </c>
      <c r="Y16" s="73">
        <v>6.7089999999999996</v>
      </c>
      <c r="Z16" s="73">
        <v>8.8290000000000006</v>
      </c>
      <c r="AA16" s="23">
        <v>0.85472199223664258</v>
      </c>
      <c r="AB16" s="23">
        <v>0.31658096747786535</v>
      </c>
      <c r="AC16" s="23">
        <v>0.74908510249849447</v>
      </c>
      <c r="AD16" s="23">
        <v>0.47466052866212866</v>
      </c>
      <c r="AE16" s="73">
        <v>23.847000000000001</v>
      </c>
      <c r="AF16" s="73">
        <v>9.0609999999999999</v>
      </c>
      <c r="AG16" s="73">
        <v>21.992000000000001</v>
      </c>
      <c r="AH16" s="73">
        <v>14.097</v>
      </c>
    </row>
    <row r="17" spans="2:34">
      <c r="B17" s="65" t="s">
        <v>28</v>
      </c>
      <c r="C17" s="23">
        <v>2.2931391145951827</v>
      </c>
      <c r="D17" s="23">
        <v>2.5797727246346529</v>
      </c>
      <c r="E17" s="23">
        <v>0.74107415789577002</v>
      </c>
      <c r="F17" s="23">
        <v>2.0035250382199932</v>
      </c>
      <c r="G17" s="73">
        <v>15.22</v>
      </c>
      <c r="H17" s="73">
        <v>17.78</v>
      </c>
      <c r="I17" s="73">
        <v>5.2850000000000001</v>
      </c>
      <c r="J17" s="73">
        <v>14.573</v>
      </c>
      <c r="K17" s="23">
        <v>1.4408205882308627</v>
      </c>
      <c r="L17" s="23">
        <v>0.58153706863530308</v>
      </c>
      <c r="M17" s="23">
        <v>0.83544367696177824</v>
      </c>
      <c r="N17" s="23">
        <v>1.0018312601049262</v>
      </c>
      <c r="O17" s="73">
        <v>9.5630000000000006</v>
      </c>
      <c r="P17" s="73">
        <v>4.008</v>
      </c>
      <c r="Q17" s="73">
        <v>5.9580000000000002</v>
      </c>
      <c r="R17" s="73">
        <v>7.2869999999999999</v>
      </c>
      <c r="S17" s="23">
        <v>0.32212427247072933</v>
      </c>
      <c r="T17" s="23">
        <v>0.1112871585936321</v>
      </c>
      <c r="U17" s="23">
        <v>0.21369858403654751</v>
      </c>
      <c r="V17" s="23">
        <v>8.4413941773627654E-2</v>
      </c>
      <c r="W17" s="73">
        <v>2.1379999999999999</v>
      </c>
      <c r="X17" s="73">
        <v>0.76700000000000002</v>
      </c>
      <c r="Y17" s="73">
        <v>1.524</v>
      </c>
      <c r="Z17" s="73">
        <v>0.61399999999999999</v>
      </c>
      <c r="AA17" s="23">
        <v>7.8695954161324302</v>
      </c>
      <c r="AB17" s="23">
        <v>5.6708569836682106</v>
      </c>
      <c r="AC17" s="23">
        <v>8.908174111061566</v>
      </c>
      <c r="AD17" s="23">
        <v>8.1064880500654404</v>
      </c>
      <c r="AE17" s="73">
        <v>52.231999999999999</v>
      </c>
      <c r="AF17" s="73">
        <v>39.084000000000003</v>
      </c>
      <c r="AG17" s="73">
        <v>63.529000000000003</v>
      </c>
      <c r="AH17" s="73">
        <v>58.963999999999999</v>
      </c>
    </row>
    <row r="18" spans="2:34">
      <c r="B18" s="65" t="s">
        <v>29</v>
      </c>
      <c r="C18" s="23">
        <v>25.196517293765442</v>
      </c>
      <c r="D18" s="23">
        <v>20.233391348442538</v>
      </c>
      <c r="E18" s="23">
        <v>26.429741619392928</v>
      </c>
      <c r="F18" s="23">
        <v>17.593111014001931</v>
      </c>
      <c r="G18" s="73">
        <v>1241.252</v>
      </c>
      <c r="H18" s="73">
        <v>1024.6590000000001</v>
      </c>
      <c r="I18" s="73">
        <v>1373.703</v>
      </c>
      <c r="J18" s="73">
        <v>927.58199999999999</v>
      </c>
      <c r="K18" s="23">
        <v>15.41701615254013</v>
      </c>
      <c r="L18" s="23">
        <v>21.02097903754948</v>
      </c>
      <c r="M18" s="23">
        <v>10.207837708619325</v>
      </c>
      <c r="N18" s="23">
        <v>8.3537414346667642</v>
      </c>
      <c r="O18" s="73">
        <v>759.48599999999999</v>
      </c>
      <c r="P18" s="73">
        <v>1064.5440000000001</v>
      </c>
      <c r="Q18" s="73">
        <v>530.55899999999997</v>
      </c>
      <c r="R18" s="73">
        <v>440.44400000000002</v>
      </c>
      <c r="S18" s="23">
        <v>3.1051193962832837</v>
      </c>
      <c r="T18" s="23">
        <v>2.1083496340387953</v>
      </c>
      <c r="U18" s="23">
        <v>0.56522621650715288</v>
      </c>
      <c r="V18" s="23">
        <v>1.5086252678089136</v>
      </c>
      <c r="W18" s="73">
        <v>152.96700000000001</v>
      </c>
      <c r="X18" s="73">
        <v>106.771</v>
      </c>
      <c r="Y18" s="73">
        <v>29.378</v>
      </c>
      <c r="Z18" s="73">
        <v>79.540999999999997</v>
      </c>
      <c r="AA18" s="23">
        <v>48.61924322674048</v>
      </c>
      <c r="AB18" s="23">
        <v>47.472136752946867</v>
      </c>
      <c r="AC18" s="23">
        <v>44.413181941928578</v>
      </c>
      <c r="AD18" s="23">
        <v>47.377995211303507</v>
      </c>
      <c r="AE18" s="73">
        <v>2395.1219999999998</v>
      </c>
      <c r="AF18" s="73">
        <v>2404.0830000000001</v>
      </c>
      <c r="AG18" s="73">
        <v>2308.404</v>
      </c>
      <c r="AH18" s="73">
        <v>2497.9650000000001</v>
      </c>
    </row>
    <row r="19" spans="2:34">
      <c r="B19" s="65" t="s">
        <v>30</v>
      </c>
      <c r="C19" s="23">
        <v>3.1918406218673847</v>
      </c>
      <c r="D19" s="23">
        <v>2.6377116619359064</v>
      </c>
      <c r="E19" s="23">
        <v>4.4876073123487732</v>
      </c>
      <c r="F19" s="23">
        <v>1.3888593984798718</v>
      </c>
      <c r="G19" s="73">
        <v>112.812</v>
      </c>
      <c r="H19" s="73">
        <v>95.222999999999999</v>
      </c>
      <c r="I19" s="73">
        <v>165.14</v>
      </c>
      <c r="J19" s="73">
        <v>51.673999999999999</v>
      </c>
      <c r="K19" s="23">
        <v>5.6208898459619734</v>
      </c>
      <c r="L19" s="23">
        <v>2.609346490267062</v>
      </c>
      <c r="M19" s="23">
        <v>5.9002497885819007</v>
      </c>
      <c r="N19" s="23">
        <v>3.0617853484659898</v>
      </c>
      <c r="O19" s="73">
        <v>198.66399999999999</v>
      </c>
      <c r="P19" s="73">
        <v>94.198999999999998</v>
      </c>
      <c r="Q19" s="73">
        <v>217.124</v>
      </c>
      <c r="R19" s="73">
        <v>113.917</v>
      </c>
      <c r="S19" s="23">
        <v>2.8070497090443123</v>
      </c>
      <c r="T19" s="23">
        <v>0.67982230771169794</v>
      </c>
      <c r="U19" s="23">
        <v>2.56508851298618</v>
      </c>
      <c r="V19" s="23">
        <v>1.4460006122656868E-2</v>
      </c>
      <c r="W19" s="73">
        <v>99.212000000000003</v>
      </c>
      <c r="X19" s="73">
        <v>24.542000000000002</v>
      </c>
      <c r="Y19" s="73">
        <v>94.393000000000001</v>
      </c>
      <c r="Z19" s="73">
        <v>0.53800000000000003</v>
      </c>
      <c r="AA19" s="23">
        <v>0.6513435003014667</v>
      </c>
      <c r="AB19" s="23">
        <v>1.486623079222207</v>
      </c>
      <c r="AC19" s="23">
        <v>1.9294211383315687</v>
      </c>
      <c r="AD19" s="23">
        <v>0.2110677101881494</v>
      </c>
      <c r="AE19" s="73">
        <v>23.021000000000001</v>
      </c>
      <c r="AF19" s="73">
        <v>53.667999999999999</v>
      </c>
      <c r="AG19" s="73">
        <v>71.001000000000005</v>
      </c>
      <c r="AH19" s="73">
        <v>7.8529999999999998</v>
      </c>
    </row>
    <row r="20" spans="2:34">
      <c r="B20" s="65" t="s">
        <v>151</v>
      </c>
      <c r="C20" s="23">
        <v>3.2450922706004257</v>
      </c>
      <c r="D20" s="23">
        <v>2.3172523301427934</v>
      </c>
      <c r="E20" s="23">
        <v>1.2391815236478152</v>
      </c>
      <c r="F20" s="23">
        <v>1.3917427588760114</v>
      </c>
      <c r="G20" s="73">
        <v>288.44099999999997</v>
      </c>
      <c r="H20" s="73">
        <v>205.65100000000001</v>
      </c>
      <c r="I20" s="73">
        <v>109.297</v>
      </c>
      <c r="J20" s="73">
        <v>123.116</v>
      </c>
      <c r="K20" s="23">
        <v>0.60418314389443473</v>
      </c>
      <c r="L20" s="23">
        <v>0.77005869893308876</v>
      </c>
      <c r="M20" s="23">
        <v>0.48904229613827332</v>
      </c>
      <c r="N20" s="23">
        <v>0.2840662772328153</v>
      </c>
      <c r="O20" s="73">
        <v>53.703000000000003</v>
      </c>
      <c r="P20" s="73">
        <v>68.340999999999994</v>
      </c>
      <c r="Q20" s="73">
        <v>43.134</v>
      </c>
      <c r="R20" s="73">
        <v>25.129000000000001</v>
      </c>
      <c r="S20" s="23">
        <v>6.8616520392010827E-2</v>
      </c>
      <c r="T20" s="23">
        <v>0</v>
      </c>
      <c r="U20" s="23">
        <v>0</v>
      </c>
      <c r="V20" s="23">
        <v>0</v>
      </c>
      <c r="W20" s="73">
        <v>6.0990000000000002</v>
      </c>
      <c r="X20" s="73">
        <v>0</v>
      </c>
      <c r="Y20" s="73">
        <v>0</v>
      </c>
      <c r="Z20" s="73">
        <v>0</v>
      </c>
      <c r="AA20" s="23">
        <v>0.38864694162026792</v>
      </c>
      <c r="AB20" s="23">
        <v>0.38353635437416012</v>
      </c>
      <c r="AC20" s="23">
        <v>0.16875099772156676</v>
      </c>
      <c r="AD20" s="23">
        <v>2.3422552685200101E-2</v>
      </c>
      <c r="AE20" s="73">
        <v>34.545000000000002</v>
      </c>
      <c r="AF20" s="73">
        <v>34.037999999999997</v>
      </c>
      <c r="AG20" s="73">
        <v>14.884</v>
      </c>
      <c r="AH20" s="73">
        <v>2.0720000000000001</v>
      </c>
    </row>
    <row r="21" spans="2:34">
      <c r="B21" s="65" t="s">
        <v>32</v>
      </c>
      <c r="C21" s="23">
        <v>8.0432906530242452</v>
      </c>
      <c r="D21" s="23">
        <v>5.3322793296349928</v>
      </c>
      <c r="E21" s="23">
        <v>2.313611028321052</v>
      </c>
      <c r="F21" s="23">
        <v>2.1763650172237643</v>
      </c>
      <c r="G21" s="73">
        <v>134.77000000000001</v>
      </c>
      <c r="H21" s="73">
        <v>91.468000000000004</v>
      </c>
      <c r="I21" s="73">
        <v>40.521000000000001</v>
      </c>
      <c r="J21" s="73">
        <v>38.514000000000003</v>
      </c>
      <c r="K21" s="23">
        <v>14.074236761723558</v>
      </c>
      <c r="L21" s="23">
        <v>9.4300101902569953</v>
      </c>
      <c r="M21" s="23">
        <v>8.5401086433963798</v>
      </c>
      <c r="N21" s="23">
        <v>7.2791877254685682</v>
      </c>
      <c r="O21" s="73">
        <v>235.822</v>
      </c>
      <c r="P21" s="73">
        <v>161.75899999999999</v>
      </c>
      <c r="Q21" s="73">
        <v>149.57300000000001</v>
      </c>
      <c r="R21" s="73">
        <v>128.816</v>
      </c>
      <c r="S21" s="23">
        <v>0.59830814570429669</v>
      </c>
      <c r="T21" s="23">
        <v>0.16562082450138862</v>
      </c>
      <c r="U21" s="23">
        <v>0.52266220856471723</v>
      </c>
      <c r="V21" s="23">
        <v>0.3675872263862644</v>
      </c>
      <c r="W21" s="73">
        <v>10.025</v>
      </c>
      <c r="X21" s="73">
        <v>2.8410000000000002</v>
      </c>
      <c r="Y21" s="73">
        <v>9.1539999999999999</v>
      </c>
      <c r="Z21" s="73">
        <v>6.5049999999999999</v>
      </c>
      <c r="AA21" s="23">
        <v>3.0494915723597753</v>
      </c>
      <c r="AB21" s="23">
        <v>1.6440825387497928</v>
      </c>
      <c r="AC21" s="23">
        <v>5.0081705223995643</v>
      </c>
      <c r="AD21" s="23">
        <v>3.9938451036590328</v>
      </c>
      <c r="AE21" s="73">
        <v>51.095999999999997</v>
      </c>
      <c r="AF21" s="73">
        <v>28.202000000000002</v>
      </c>
      <c r="AG21" s="73">
        <v>87.713999999999999</v>
      </c>
      <c r="AH21" s="73">
        <v>70.677000000000007</v>
      </c>
    </row>
    <row r="22" spans="2:34">
      <c r="B22" s="65" t="s">
        <v>33</v>
      </c>
      <c r="C22" s="23">
        <v>5.5590633434727241</v>
      </c>
      <c r="D22" s="23">
        <v>3.170946440897815</v>
      </c>
      <c r="E22" s="23">
        <v>3.497208902226042</v>
      </c>
      <c r="F22" s="23">
        <v>4.2029048634581105</v>
      </c>
      <c r="G22" s="73">
        <v>309.82400000000001</v>
      </c>
      <c r="H22" s="73">
        <v>180.12</v>
      </c>
      <c r="I22" s="73">
        <v>201.56800000000001</v>
      </c>
      <c r="J22" s="73">
        <v>245.08500000000001</v>
      </c>
      <c r="K22" s="23">
        <v>10.902904609879259</v>
      </c>
      <c r="L22" s="23">
        <v>9.0679702545084151</v>
      </c>
      <c r="M22" s="23">
        <v>6.391539297275596</v>
      </c>
      <c r="N22" s="23">
        <v>5.7612988062402293</v>
      </c>
      <c r="O22" s="73">
        <v>607.65300000000002</v>
      </c>
      <c r="P22" s="73">
        <v>515.09</v>
      </c>
      <c r="Q22" s="73">
        <v>368.38799999999998</v>
      </c>
      <c r="R22" s="73">
        <v>335.96</v>
      </c>
      <c r="S22" s="23">
        <v>0.73462588589587563</v>
      </c>
      <c r="T22" s="23">
        <v>0.78361741048880496</v>
      </c>
      <c r="U22" s="23">
        <v>0.72087599558754289</v>
      </c>
      <c r="V22" s="23">
        <v>0.27630088810019821</v>
      </c>
      <c r="W22" s="73">
        <v>40.942999999999998</v>
      </c>
      <c r="X22" s="73">
        <v>44.512</v>
      </c>
      <c r="Y22" s="73">
        <v>41.548999999999999</v>
      </c>
      <c r="Z22" s="73">
        <v>16.111999999999998</v>
      </c>
      <c r="AA22" s="23">
        <v>8.5300430820949771</v>
      </c>
      <c r="AB22" s="23">
        <v>9.406296085627524</v>
      </c>
      <c r="AC22" s="23">
        <v>8.7008270060700781</v>
      </c>
      <c r="AD22" s="23">
        <v>6.2433334179339033</v>
      </c>
      <c r="AE22" s="73">
        <v>475.40600000000001</v>
      </c>
      <c r="AF22" s="73">
        <v>534.30799999999999</v>
      </c>
      <c r="AG22" s="73">
        <v>501.488</v>
      </c>
      <c r="AH22" s="73">
        <v>364.06900000000002</v>
      </c>
    </row>
    <row r="23" spans="2:34">
      <c r="B23" s="65" t="s">
        <v>34</v>
      </c>
      <c r="C23" s="23">
        <v>26.537698484624826</v>
      </c>
      <c r="D23" s="23">
        <v>33.562182389197837</v>
      </c>
      <c r="E23" s="23">
        <v>33.345557738485049</v>
      </c>
      <c r="F23" s="23">
        <v>34.00411927661429</v>
      </c>
      <c r="G23" s="73">
        <v>915.07</v>
      </c>
      <c r="H23" s="73">
        <v>1176.3800000000001</v>
      </c>
      <c r="I23" s="73">
        <v>1183.8589999999999</v>
      </c>
      <c r="J23" s="73">
        <v>1215.4480000000001</v>
      </c>
      <c r="K23" s="23">
        <v>25.581254391798129</v>
      </c>
      <c r="L23" s="23">
        <v>21.82043984210328</v>
      </c>
      <c r="M23" s="23">
        <v>20.810359760863594</v>
      </c>
      <c r="N23" s="23">
        <v>17.156014943988023</v>
      </c>
      <c r="O23" s="73">
        <v>882.09</v>
      </c>
      <c r="P23" s="73">
        <v>764.82299999999998</v>
      </c>
      <c r="Q23" s="73">
        <v>738.82500000000005</v>
      </c>
      <c r="R23" s="73">
        <v>613.22699999999998</v>
      </c>
      <c r="S23" s="23">
        <v>0.823823752120316</v>
      </c>
      <c r="T23" s="23">
        <v>1.051389470584946</v>
      </c>
      <c r="U23" s="23">
        <v>1.1272084556830104</v>
      </c>
      <c r="V23" s="23">
        <v>1.4661983754539905</v>
      </c>
      <c r="W23" s="73">
        <v>28.407</v>
      </c>
      <c r="X23" s="73">
        <v>36.851999999999997</v>
      </c>
      <c r="Y23" s="73">
        <v>40.018999999999998</v>
      </c>
      <c r="Z23" s="73">
        <v>52.408000000000001</v>
      </c>
      <c r="AA23" s="23">
        <v>40.757423679502487</v>
      </c>
      <c r="AB23" s="23">
        <v>39.467218399829271</v>
      </c>
      <c r="AC23" s="23">
        <v>40.135848631444041</v>
      </c>
      <c r="AD23" s="23">
        <v>44.490565446531939</v>
      </c>
      <c r="AE23" s="73">
        <v>1405.393</v>
      </c>
      <c r="AF23" s="73">
        <v>1383.356</v>
      </c>
      <c r="AG23" s="73">
        <v>1424.933</v>
      </c>
      <c r="AH23" s="73">
        <v>1590.277</v>
      </c>
    </row>
    <row r="24" spans="2:34">
      <c r="B24" s="65" t="s">
        <v>35</v>
      </c>
      <c r="C24" s="23">
        <v>13.396890114721991</v>
      </c>
      <c r="D24" s="23">
        <v>8.9973737784649828</v>
      </c>
      <c r="E24" s="23">
        <v>8.0877214156003454</v>
      </c>
      <c r="F24" s="23">
        <v>7.3309520083861042</v>
      </c>
      <c r="G24" s="73">
        <v>361.96199999999999</v>
      </c>
      <c r="H24" s="73">
        <v>249.92500000000001</v>
      </c>
      <c r="I24" s="73">
        <v>230.524</v>
      </c>
      <c r="J24" s="73">
        <v>211.761</v>
      </c>
      <c r="K24" s="23">
        <v>15.818243594355838</v>
      </c>
      <c r="L24" s="23">
        <v>12.159063704322376</v>
      </c>
      <c r="M24" s="23">
        <v>11.275285093197338</v>
      </c>
      <c r="N24" s="23">
        <v>11.003957642972969</v>
      </c>
      <c r="O24" s="73">
        <v>427.38299999999998</v>
      </c>
      <c r="P24" s="73">
        <v>337.74900000000002</v>
      </c>
      <c r="Q24" s="73">
        <v>321.37900000000002</v>
      </c>
      <c r="R24" s="73">
        <v>317.85899999999998</v>
      </c>
      <c r="S24" s="23">
        <v>2.3460343262877541</v>
      </c>
      <c r="T24" s="23">
        <v>0.78811846257139317</v>
      </c>
      <c r="U24" s="23">
        <v>0.90541473587304622</v>
      </c>
      <c r="V24" s="23">
        <v>0.35913740554208495</v>
      </c>
      <c r="W24" s="73">
        <v>63.386000000000003</v>
      </c>
      <c r="X24" s="73">
        <v>21.891999999999999</v>
      </c>
      <c r="Y24" s="73">
        <v>25.806999999999999</v>
      </c>
      <c r="Z24" s="73">
        <v>10.374000000000001</v>
      </c>
      <c r="AA24" s="23">
        <v>21.477358359278654</v>
      </c>
      <c r="AB24" s="23">
        <v>18.37001463412</v>
      </c>
      <c r="AC24" s="23">
        <v>19.642065245153486</v>
      </c>
      <c r="AD24" s="23">
        <v>17.852286307358476</v>
      </c>
      <c r="AE24" s="73">
        <v>580.28300000000002</v>
      </c>
      <c r="AF24" s="73">
        <v>510.274</v>
      </c>
      <c r="AG24" s="73">
        <v>559.85699999999997</v>
      </c>
      <c r="AH24" s="73">
        <v>515.67899999999997</v>
      </c>
    </row>
    <row r="25" spans="2:34">
      <c r="B25" s="65" t="s">
        <v>36</v>
      </c>
      <c r="C25" s="23">
        <v>7.9704973658171028</v>
      </c>
      <c r="D25" s="23">
        <v>4.2218533546029215</v>
      </c>
      <c r="E25" s="23">
        <v>3.1397500977323674</v>
      </c>
      <c r="F25" s="23">
        <v>4.7521929402778822</v>
      </c>
      <c r="G25" s="73">
        <v>595.18899999999996</v>
      </c>
      <c r="H25" s="73">
        <v>323.72800000000001</v>
      </c>
      <c r="I25" s="73">
        <v>246.80799999999999</v>
      </c>
      <c r="J25" s="73">
        <v>378.03500000000003</v>
      </c>
      <c r="K25" s="23">
        <v>3.1297100557476423</v>
      </c>
      <c r="L25" s="23">
        <v>3.2800715501169022</v>
      </c>
      <c r="M25" s="23">
        <v>1.2488243810739252</v>
      </c>
      <c r="N25" s="23">
        <v>3.148916292340413</v>
      </c>
      <c r="O25" s="73">
        <v>233.708</v>
      </c>
      <c r="P25" s="73">
        <v>251.51300000000001</v>
      </c>
      <c r="Q25" s="73">
        <v>98.167000000000002</v>
      </c>
      <c r="R25" s="73">
        <v>250.495</v>
      </c>
      <c r="S25" s="23">
        <v>0.2127112230881936</v>
      </c>
      <c r="T25" s="23">
        <v>9.4980224081862186E-2</v>
      </c>
      <c r="U25" s="23">
        <v>0.38206263445753863</v>
      </c>
      <c r="V25" s="23">
        <v>0.1912392006043023</v>
      </c>
      <c r="W25" s="73">
        <v>15.884</v>
      </c>
      <c r="X25" s="73">
        <v>7.2830000000000004</v>
      </c>
      <c r="Y25" s="73">
        <v>30.033000000000001</v>
      </c>
      <c r="Z25" s="73">
        <v>15.212999999999999</v>
      </c>
      <c r="AA25" s="23">
        <v>4.492701008021398</v>
      </c>
      <c r="AB25" s="23">
        <v>4.7231501874304245</v>
      </c>
      <c r="AC25" s="23">
        <v>3.4137950906229975</v>
      </c>
      <c r="AD25" s="23">
        <v>4.2175578780481455</v>
      </c>
      <c r="AE25" s="73">
        <v>335.488</v>
      </c>
      <c r="AF25" s="73">
        <v>362.16699999999997</v>
      </c>
      <c r="AG25" s="73">
        <v>268.35000000000002</v>
      </c>
      <c r="AH25" s="73">
        <v>335.505</v>
      </c>
    </row>
    <row r="26" spans="2:34">
      <c r="B26" s="65" t="s">
        <v>37</v>
      </c>
      <c r="C26" s="23">
        <v>7.2891728868978696</v>
      </c>
      <c r="D26" s="23">
        <v>4.8765881679485164</v>
      </c>
      <c r="E26" s="23">
        <v>4.4499800456856038</v>
      </c>
      <c r="F26" s="23">
        <v>3.6671225405861798</v>
      </c>
      <c r="G26" s="73">
        <v>1140.6780000000001</v>
      </c>
      <c r="H26" s="73">
        <v>788.34699999999998</v>
      </c>
      <c r="I26" s="73">
        <v>741.94899999999996</v>
      </c>
      <c r="J26" s="73">
        <v>621.16999999999996</v>
      </c>
      <c r="K26" s="23">
        <v>9.9439859681194935</v>
      </c>
      <c r="L26" s="23">
        <v>6.8614261799829448</v>
      </c>
      <c r="M26" s="23">
        <v>6.6568480484056769</v>
      </c>
      <c r="N26" s="23">
        <v>4.4393394279461225</v>
      </c>
      <c r="O26" s="73">
        <v>1556.1279999999999</v>
      </c>
      <c r="P26" s="73">
        <v>1109.2149999999999</v>
      </c>
      <c r="Q26" s="73">
        <v>1109.902</v>
      </c>
      <c r="R26" s="73">
        <v>751.97500000000002</v>
      </c>
      <c r="S26" s="23">
        <v>0.73272074216419569</v>
      </c>
      <c r="T26" s="23">
        <v>0.21600333639449923</v>
      </c>
      <c r="U26" s="23">
        <v>0.49656674235351517</v>
      </c>
      <c r="V26" s="23">
        <v>0.50947836381761402</v>
      </c>
      <c r="W26" s="73">
        <v>114.663</v>
      </c>
      <c r="X26" s="73">
        <v>34.918999999999997</v>
      </c>
      <c r="Y26" s="73">
        <v>82.793000000000006</v>
      </c>
      <c r="Z26" s="73">
        <v>86.3</v>
      </c>
      <c r="AA26" s="23">
        <v>5.9537658023523132</v>
      </c>
      <c r="AB26" s="23">
        <v>4.5069223876302011</v>
      </c>
      <c r="AC26" s="23">
        <v>5.3048907682716928</v>
      </c>
      <c r="AD26" s="23">
        <v>5.3999865634674844</v>
      </c>
      <c r="AE26" s="73">
        <v>931.70100000000002</v>
      </c>
      <c r="AF26" s="73">
        <v>728.58699999999999</v>
      </c>
      <c r="AG26" s="73">
        <v>884.48900000000003</v>
      </c>
      <c r="AH26" s="73">
        <v>914.69799999999998</v>
      </c>
    </row>
    <row r="27" spans="2:34">
      <c r="B27" s="65" t="s">
        <v>38</v>
      </c>
      <c r="C27" s="23">
        <v>9.8658629396942956</v>
      </c>
      <c r="D27" s="23">
        <v>14.529947372372339</v>
      </c>
      <c r="E27" s="23">
        <v>7.5677614734887309</v>
      </c>
      <c r="F27" s="23">
        <v>6.9584368311001121</v>
      </c>
      <c r="G27" s="73">
        <v>437.12599999999998</v>
      </c>
      <c r="H27" s="73">
        <v>654.16700000000003</v>
      </c>
      <c r="I27" s="73">
        <v>345.97800000000001</v>
      </c>
      <c r="J27" s="73">
        <v>320.50400000000002</v>
      </c>
      <c r="K27" s="23">
        <v>13.736229013436278</v>
      </c>
      <c r="L27" s="23">
        <v>10.870445946624294</v>
      </c>
      <c r="M27" s="23">
        <v>11.942336990223625</v>
      </c>
      <c r="N27" s="23">
        <v>12.442528479842604</v>
      </c>
      <c r="O27" s="73">
        <v>608.61</v>
      </c>
      <c r="P27" s="73">
        <v>489.40899999999999</v>
      </c>
      <c r="Q27" s="73">
        <v>545.97199999999998</v>
      </c>
      <c r="R27" s="73">
        <v>573.1</v>
      </c>
      <c r="S27" s="23">
        <v>0.67605692293664288</v>
      </c>
      <c r="T27" s="23">
        <v>0.90462480770503662</v>
      </c>
      <c r="U27" s="23">
        <v>0.57490208859437386</v>
      </c>
      <c r="V27" s="23">
        <v>0.6165901392907519</v>
      </c>
      <c r="W27" s="73">
        <v>29.954000000000001</v>
      </c>
      <c r="X27" s="73">
        <v>40.728000000000002</v>
      </c>
      <c r="Y27" s="73">
        <v>26.283000000000001</v>
      </c>
      <c r="Z27" s="73">
        <v>28.4</v>
      </c>
      <c r="AA27" s="23">
        <v>15.441267413758391</v>
      </c>
      <c r="AB27" s="23">
        <v>16.075725678879515</v>
      </c>
      <c r="AC27" s="23">
        <v>15.142981821999744</v>
      </c>
      <c r="AD27" s="23">
        <v>14.948207513845595</v>
      </c>
      <c r="AE27" s="73">
        <v>684.15499999999997</v>
      </c>
      <c r="AF27" s="73">
        <v>723.76099999999997</v>
      </c>
      <c r="AG27" s="73">
        <v>692.29700000000003</v>
      </c>
      <c r="AH27" s="73">
        <v>688.51099999999997</v>
      </c>
    </row>
    <row r="28" spans="2:34">
      <c r="B28" s="65" t="s">
        <v>39</v>
      </c>
      <c r="C28" s="23">
        <v>8.8517655045906043</v>
      </c>
      <c r="D28" s="23">
        <v>5.1131918085470973</v>
      </c>
      <c r="E28" s="23">
        <v>12.537636580547016</v>
      </c>
      <c r="F28" s="23">
        <v>9.5649895314174227</v>
      </c>
      <c r="G28" s="73">
        <v>160.11099999999999</v>
      </c>
      <c r="H28" s="73">
        <v>94.89</v>
      </c>
      <c r="I28" s="73">
        <v>238.35</v>
      </c>
      <c r="J28" s="73">
        <v>184.33600000000001</v>
      </c>
      <c r="K28" s="23">
        <v>7.1809367852662787</v>
      </c>
      <c r="L28" s="23">
        <v>5.4692130782179857</v>
      </c>
      <c r="M28" s="23">
        <v>4.3996136924562723</v>
      </c>
      <c r="N28" s="23">
        <v>3.742745285246174</v>
      </c>
      <c r="O28" s="73">
        <v>129.88900000000001</v>
      </c>
      <c r="P28" s="73">
        <v>101.497</v>
      </c>
      <c r="Q28" s="73">
        <v>83.64</v>
      </c>
      <c r="R28" s="73">
        <v>72.13</v>
      </c>
      <c r="S28" s="23">
        <v>5.0862365885063219E-3</v>
      </c>
      <c r="T28" s="23">
        <v>0.28295257863505963</v>
      </c>
      <c r="U28" s="23">
        <v>0.33728267570575821</v>
      </c>
      <c r="V28" s="23">
        <v>0.19992787444965354</v>
      </c>
      <c r="W28" s="73">
        <v>9.1999999999999998E-2</v>
      </c>
      <c r="X28" s="73">
        <v>5.2510000000000003</v>
      </c>
      <c r="Y28" s="73">
        <v>6.4119999999999999</v>
      </c>
      <c r="Z28" s="73">
        <v>3.8530000000000002</v>
      </c>
      <c r="AA28" s="23">
        <v>9.2295844268281293</v>
      </c>
      <c r="AB28" s="23">
        <v>11.522975684722608</v>
      </c>
      <c r="AC28" s="23">
        <v>13.460429777662755</v>
      </c>
      <c r="AD28" s="23">
        <v>13.635932015182689</v>
      </c>
      <c r="AE28" s="73">
        <v>166.94499999999999</v>
      </c>
      <c r="AF28" s="73">
        <v>213.84200000000001</v>
      </c>
      <c r="AG28" s="73">
        <v>255.893</v>
      </c>
      <c r="AH28" s="73">
        <v>262.791</v>
      </c>
    </row>
    <row r="29" spans="2:34">
      <c r="B29" s="65" t="s">
        <v>40</v>
      </c>
      <c r="C29" s="23">
        <v>5.3063907128299341</v>
      </c>
      <c r="D29" s="23">
        <v>9.4800128710537219</v>
      </c>
      <c r="E29" s="23">
        <v>5.1072845443306898</v>
      </c>
      <c r="F29" s="23">
        <v>7.1926610277227301</v>
      </c>
      <c r="G29" s="73">
        <v>59.18</v>
      </c>
      <c r="H29" s="73">
        <v>110.18600000000001</v>
      </c>
      <c r="I29" s="73">
        <v>61.639000000000003</v>
      </c>
      <c r="J29" s="73">
        <v>88.488</v>
      </c>
      <c r="K29" s="23">
        <v>7.1505363328159639</v>
      </c>
      <c r="L29" s="23">
        <v>7.6599976942229961</v>
      </c>
      <c r="M29" s="23">
        <v>5.6974821109568117</v>
      </c>
      <c r="N29" s="23">
        <v>4.9132130438104653</v>
      </c>
      <c r="O29" s="73">
        <v>79.747</v>
      </c>
      <c r="P29" s="73">
        <v>89.031999999999996</v>
      </c>
      <c r="Q29" s="73">
        <v>68.762</v>
      </c>
      <c r="R29" s="73">
        <v>60.445</v>
      </c>
      <c r="S29" s="23">
        <v>1.704626458966034</v>
      </c>
      <c r="T29" s="23">
        <v>3.6297920154727965</v>
      </c>
      <c r="U29" s="23">
        <v>0.78101955117476074</v>
      </c>
      <c r="V29" s="23">
        <v>1.865956135887386</v>
      </c>
      <c r="W29" s="73">
        <v>19.010999999999999</v>
      </c>
      <c r="X29" s="73">
        <v>42.189</v>
      </c>
      <c r="Y29" s="73">
        <v>9.4260000000000002</v>
      </c>
      <c r="Z29" s="73">
        <v>22.956</v>
      </c>
      <c r="AA29" s="23">
        <v>10.56391385319464</v>
      </c>
      <c r="AB29" s="23">
        <v>13.342963680570733</v>
      </c>
      <c r="AC29" s="23">
        <v>9.2873880174068102</v>
      </c>
      <c r="AD29" s="23">
        <v>8.4041181739705788</v>
      </c>
      <c r="AE29" s="73">
        <v>117.815</v>
      </c>
      <c r="AF29" s="73">
        <v>155.08500000000001</v>
      </c>
      <c r="AG29" s="73">
        <v>112.08799999999999</v>
      </c>
      <c r="AH29" s="73">
        <v>103.392</v>
      </c>
    </row>
    <row r="30" spans="2:34">
      <c r="B30" s="65" t="s">
        <v>41</v>
      </c>
      <c r="C30" s="23">
        <v>0.91820369902261734</v>
      </c>
      <c r="D30" s="23">
        <v>1.0353049812753297</v>
      </c>
      <c r="E30" s="23">
        <v>2.1843083066841347</v>
      </c>
      <c r="F30" s="23">
        <v>2.4780986316894849</v>
      </c>
      <c r="G30" s="73">
        <v>43.444000000000003</v>
      </c>
      <c r="H30" s="73">
        <v>50.453000000000003</v>
      </c>
      <c r="I30" s="73">
        <v>109.69</v>
      </c>
      <c r="J30" s="73">
        <v>126.559</v>
      </c>
      <c r="K30" s="23">
        <v>2.1656114496053185</v>
      </c>
      <c r="L30" s="23">
        <v>2.3854511876058071</v>
      </c>
      <c r="M30" s="23">
        <v>3.077845530033791</v>
      </c>
      <c r="N30" s="23">
        <v>2.8597045564597212</v>
      </c>
      <c r="O30" s="73">
        <v>102.464</v>
      </c>
      <c r="P30" s="73">
        <v>116.249</v>
      </c>
      <c r="Q30" s="73">
        <v>154.56100000000001</v>
      </c>
      <c r="R30" s="73">
        <v>146.048</v>
      </c>
      <c r="S30" s="23">
        <v>1.6189670229521336E-2</v>
      </c>
      <c r="T30" s="23">
        <v>2.7456009849689631E-2</v>
      </c>
      <c r="U30" s="23">
        <v>0</v>
      </c>
      <c r="V30" s="23">
        <v>7.5424394387344218E-2</v>
      </c>
      <c r="W30" s="73">
        <v>0.76600000000000001</v>
      </c>
      <c r="X30" s="73">
        <v>1.3380000000000001</v>
      </c>
      <c r="Y30" s="73">
        <v>0</v>
      </c>
      <c r="Z30" s="73">
        <v>3.8519999999999999</v>
      </c>
      <c r="AA30" s="23">
        <v>0.59823579092245605</v>
      </c>
      <c r="AB30" s="23">
        <v>0.77551941722669682</v>
      </c>
      <c r="AC30" s="23">
        <v>0.6021235324022991</v>
      </c>
      <c r="AD30" s="23">
        <v>0.65614523777775291</v>
      </c>
      <c r="AE30" s="73">
        <v>28.305</v>
      </c>
      <c r="AF30" s="73">
        <v>37.792999999999999</v>
      </c>
      <c r="AG30" s="73">
        <v>30.236999999999998</v>
      </c>
      <c r="AH30" s="73">
        <v>33.51</v>
      </c>
    </row>
    <row r="31" spans="2:34">
      <c r="B31" s="65" t="s">
        <v>42</v>
      </c>
      <c r="C31" s="23">
        <v>16.909506877541293</v>
      </c>
      <c r="D31" s="23">
        <v>20.037865662885697</v>
      </c>
      <c r="E31" s="23">
        <v>22.997696239530928</v>
      </c>
      <c r="F31" s="23">
        <v>21.696204232114518</v>
      </c>
      <c r="G31" s="73">
        <v>655.36699999999996</v>
      </c>
      <c r="H31" s="73">
        <v>787.63599999999997</v>
      </c>
      <c r="I31" s="73">
        <v>917.40800000000002</v>
      </c>
      <c r="J31" s="73">
        <v>872.13099999999997</v>
      </c>
      <c r="K31" s="23">
        <v>31.200178753375813</v>
      </c>
      <c r="L31" s="23">
        <v>23.345056322756694</v>
      </c>
      <c r="M31" s="23">
        <v>26.696623073201426</v>
      </c>
      <c r="N31" s="23">
        <v>20.956255877245791</v>
      </c>
      <c r="O31" s="73">
        <v>1209.2349999999999</v>
      </c>
      <c r="P31" s="73">
        <v>917.63300000000004</v>
      </c>
      <c r="Q31" s="73">
        <v>1064.963</v>
      </c>
      <c r="R31" s="73">
        <v>842.38699999999994</v>
      </c>
      <c r="S31" s="23">
        <v>0.84985258264827968</v>
      </c>
      <c r="T31" s="23">
        <v>2.0780321659698506</v>
      </c>
      <c r="U31" s="23">
        <v>1.2941668985468009</v>
      </c>
      <c r="V31" s="23">
        <v>1.4970371218038978</v>
      </c>
      <c r="W31" s="73">
        <v>32.938000000000002</v>
      </c>
      <c r="X31" s="73">
        <v>81.682000000000002</v>
      </c>
      <c r="Y31" s="73">
        <v>51.625999999999998</v>
      </c>
      <c r="Z31" s="73">
        <v>60.177</v>
      </c>
      <c r="AA31" s="23">
        <v>43.542211778887648</v>
      </c>
      <c r="AB31" s="23">
        <v>43.391266474641661</v>
      </c>
      <c r="AC31" s="23">
        <v>48.469390568870907</v>
      </c>
      <c r="AD31" s="23">
        <v>48.040171752401896</v>
      </c>
      <c r="AE31" s="73">
        <v>1687.579</v>
      </c>
      <c r="AF31" s="73">
        <v>1705.597</v>
      </c>
      <c r="AG31" s="73">
        <v>1933.5070000000001</v>
      </c>
      <c r="AH31" s="73">
        <v>1931.09</v>
      </c>
    </row>
    <row r="32" spans="2:34">
      <c r="B32" s="65" t="s">
        <v>43</v>
      </c>
      <c r="C32" s="23">
        <v>12.456067272838558</v>
      </c>
      <c r="D32" s="23">
        <v>13.790407471022458</v>
      </c>
      <c r="E32" s="23">
        <v>11.344269446634362</v>
      </c>
      <c r="F32" s="23">
        <v>8.5460935814498651</v>
      </c>
      <c r="G32" s="73">
        <v>732.63099999999997</v>
      </c>
      <c r="H32" s="73">
        <v>829.54100000000005</v>
      </c>
      <c r="I32" s="73">
        <v>695.87699999999995</v>
      </c>
      <c r="J32" s="73">
        <v>530.803</v>
      </c>
      <c r="K32" s="23">
        <v>14.254860823024556</v>
      </c>
      <c r="L32" s="23">
        <v>13.969100374575168</v>
      </c>
      <c r="M32" s="23">
        <v>10.992013266012105</v>
      </c>
      <c r="N32" s="23">
        <v>7.8640682910807485</v>
      </c>
      <c r="O32" s="73">
        <v>838.43100000000004</v>
      </c>
      <c r="P32" s="73">
        <v>840.29</v>
      </c>
      <c r="Q32" s="73">
        <v>674.26900000000001</v>
      </c>
      <c r="R32" s="73">
        <v>488.44200000000001</v>
      </c>
      <c r="S32" s="23">
        <v>0.68078725270839147</v>
      </c>
      <c r="T32" s="23">
        <v>0.53403394117846548</v>
      </c>
      <c r="U32" s="23">
        <v>0.4226487291194313</v>
      </c>
      <c r="V32" s="23">
        <v>0.48906305847955095</v>
      </c>
      <c r="W32" s="73">
        <v>40.042000000000002</v>
      </c>
      <c r="X32" s="73">
        <v>32.124000000000002</v>
      </c>
      <c r="Y32" s="73">
        <v>25.925999999999998</v>
      </c>
      <c r="Z32" s="73">
        <v>30.376000000000001</v>
      </c>
      <c r="AA32" s="23">
        <v>24.844858306753807</v>
      </c>
      <c r="AB32" s="23">
        <v>17.934955716610244</v>
      </c>
      <c r="AC32" s="23">
        <v>19.305327597595895</v>
      </c>
      <c r="AD32" s="23">
        <v>19.238519672970476</v>
      </c>
      <c r="AE32" s="73">
        <v>1461.3050000000001</v>
      </c>
      <c r="AF32" s="73">
        <v>1078.8499999999999</v>
      </c>
      <c r="AG32" s="73">
        <v>1184.222</v>
      </c>
      <c r="AH32" s="73">
        <v>1194.9159999999999</v>
      </c>
    </row>
    <row r="33" spans="2:35">
      <c r="B33" s="65" t="s">
        <v>44</v>
      </c>
      <c r="C33" s="23">
        <v>8.3836389463437389</v>
      </c>
      <c r="D33" s="23">
        <v>4.2932392349391435</v>
      </c>
      <c r="E33" s="23">
        <v>5.3390878954912706</v>
      </c>
      <c r="F33" s="23">
        <v>8.0162317343320044</v>
      </c>
      <c r="G33" s="73">
        <v>155.28</v>
      </c>
      <c r="H33" s="73">
        <v>82.271000000000001</v>
      </c>
      <c r="I33" s="73">
        <v>105.559</v>
      </c>
      <c r="J33" s="73">
        <v>161.39400000000001</v>
      </c>
      <c r="K33" s="23">
        <v>7.6788474548086336</v>
      </c>
      <c r="L33" s="23">
        <v>6.0219423762140636</v>
      </c>
      <c r="M33" s="23">
        <v>5.5567301165647836</v>
      </c>
      <c r="N33" s="23">
        <v>7.6441137612127106</v>
      </c>
      <c r="O33" s="73">
        <v>142.226</v>
      </c>
      <c r="P33" s="73">
        <v>115.398</v>
      </c>
      <c r="Q33" s="73">
        <v>109.86199999999999</v>
      </c>
      <c r="R33" s="73">
        <v>153.90199999999999</v>
      </c>
      <c r="S33" s="23">
        <v>1.2673721060437464</v>
      </c>
      <c r="T33" s="23">
        <v>0.92459813013883074</v>
      </c>
      <c r="U33" s="23">
        <v>0.35511643833537843</v>
      </c>
      <c r="V33" s="23">
        <v>0.31182015953589559</v>
      </c>
      <c r="W33" s="73">
        <v>23.474</v>
      </c>
      <c r="X33" s="73">
        <v>17.718</v>
      </c>
      <c r="Y33" s="73">
        <v>7.0209999999999999</v>
      </c>
      <c r="Z33" s="73">
        <v>6.2779999999999996</v>
      </c>
      <c r="AA33" s="23">
        <v>11.620421136402042</v>
      </c>
      <c r="AB33" s="23">
        <v>10.107906310729263</v>
      </c>
      <c r="AC33" s="23">
        <v>8.7367950400030754</v>
      </c>
      <c r="AD33" s="23">
        <v>8.0882016946963766</v>
      </c>
      <c r="AE33" s="73">
        <v>215.23099999999999</v>
      </c>
      <c r="AF33" s="73">
        <v>193.697</v>
      </c>
      <c r="AG33" s="73">
        <v>172.73500000000001</v>
      </c>
      <c r="AH33" s="73">
        <v>162.84299999999999</v>
      </c>
    </row>
    <row r="34" spans="2:35">
      <c r="B34" s="65" t="s">
        <v>45</v>
      </c>
      <c r="C34" s="23">
        <v>2.3633508844948592</v>
      </c>
      <c r="D34" s="23">
        <v>0.89384836188634442</v>
      </c>
      <c r="E34" s="23">
        <v>5.6865577123221183</v>
      </c>
      <c r="F34" s="23">
        <v>5.5885271151792715</v>
      </c>
      <c r="G34" s="73">
        <v>32.195999999999998</v>
      </c>
      <c r="H34" s="73">
        <v>12.978999999999999</v>
      </c>
      <c r="I34" s="73">
        <v>87.641000000000005</v>
      </c>
      <c r="J34" s="73">
        <v>88.712000000000003</v>
      </c>
      <c r="K34" s="23">
        <v>4.0186360890345245</v>
      </c>
      <c r="L34" s="23">
        <v>2.718803115074282</v>
      </c>
      <c r="M34" s="23">
        <v>2.3036005803285242</v>
      </c>
      <c r="N34" s="23">
        <v>2.7772545585692283</v>
      </c>
      <c r="O34" s="73">
        <v>54.746000000000002</v>
      </c>
      <c r="P34" s="73">
        <v>39.478000000000002</v>
      </c>
      <c r="Q34" s="73">
        <v>35.503</v>
      </c>
      <c r="R34" s="73">
        <v>44.085999999999999</v>
      </c>
      <c r="S34" s="23">
        <v>0.95683559384366035</v>
      </c>
      <c r="T34" s="23">
        <v>0.65012162232892301</v>
      </c>
      <c r="U34" s="23">
        <v>1.2404651971585703</v>
      </c>
      <c r="V34" s="23">
        <v>0.85555265072650466</v>
      </c>
      <c r="W34" s="73">
        <v>13.035</v>
      </c>
      <c r="X34" s="73">
        <v>9.44</v>
      </c>
      <c r="Y34" s="73">
        <v>19.117999999999999</v>
      </c>
      <c r="Z34" s="73">
        <v>13.581</v>
      </c>
      <c r="AA34" s="23">
        <v>13.885897630703301</v>
      </c>
      <c r="AB34" s="23">
        <v>13.593946706555485</v>
      </c>
      <c r="AC34" s="23">
        <v>13.938655433831906</v>
      </c>
      <c r="AD34" s="23">
        <v>13.317668255223181</v>
      </c>
      <c r="AE34" s="73">
        <v>189.16800000000001</v>
      </c>
      <c r="AF34" s="73">
        <v>197.38900000000001</v>
      </c>
      <c r="AG34" s="73">
        <v>214.822</v>
      </c>
      <c r="AH34" s="73">
        <v>211.404</v>
      </c>
    </row>
    <row r="35" spans="2:35">
      <c r="B35" s="65" t="s">
        <v>46</v>
      </c>
      <c r="C35" s="23">
        <v>13.071341836759965</v>
      </c>
      <c r="D35" s="23">
        <v>14.607468617677691</v>
      </c>
      <c r="E35" s="23">
        <v>13.246341978038107</v>
      </c>
      <c r="F35" s="23">
        <v>9.8143464745245286</v>
      </c>
      <c r="G35" s="73">
        <v>343.06900000000002</v>
      </c>
      <c r="H35" s="73">
        <v>391.447</v>
      </c>
      <c r="I35" s="73">
        <v>360.98599999999999</v>
      </c>
      <c r="J35" s="73">
        <v>270.94799999999998</v>
      </c>
      <c r="K35" s="23">
        <v>20.314685461228404</v>
      </c>
      <c r="L35" s="23">
        <v>21.895212766155939</v>
      </c>
      <c r="M35" s="23">
        <v>14.144999862394158</v>
      </c>
      <c r="N35" s="23">
        <v>17.584164211401752</v>
      </c>
      <c r="O35" s="73">
        <v>533.17700000000002</v>
      </c>
      <c r="P35" s="73">
        <v>586.74199999999996</v>
      </c>
      <c r="Q35" s="73">
        <v>385.476</v>
      </c>
      <c r="R35" s="73">
        <v>485.452</v>
      </c>
      <c r="S35" s="23">
        <v>2.2398173580701588</v>
      </c>
      <c r="T35" s="23">
        <v>2.2449289548032612</v>
      </c>
      <c r="U35" s="23">
        <v>2.4578971992624328</v>
      </c>
      <c r="V35" s="23">
        <v>1.0697517399358287</v>
      </c>
      <c r="W35" s="73">
        <v>58.786000000000001</v>
      </c>
      <c r="X35" s="73">
        <v>60.158999999999999</v>
      </c>
      <c r="Y35" s="73">
        <v>66.981999999999999</v>
      </c>
      <c r="Z35" s="73">
        <v>29.533000000000001</v>
      </c>
      <c r="AA35" s="23">
        <v>18.507431068254874</v>
      </c>
      <c r="AB35" s="23">
        <v>15.215505193910081</v>
      </c>
      <c r="AC35" s="23">
        <v>15.654701074242938</v>
      </c>
      <c r="AD35" s="23">
        <v>18.812424521884395</v>
      </c>
      <c r="AE35" s="73">
        <v>485.74400000000003</v>
      </c>
      <c r="AF35" s="73">
        <v>407.74099999999999</v>
      </c>
      <c r="AG35" s="73">
        <v>426.61799999999999</v>
      </c>
      <c r="AH35" s="73">
        <v>519.36099999999999</v>
      </c>
    </row>
    <row r="36" spans="2:35">
      <c r="B36" s="65" t="s">
        <v>47</v>
      </c>
      <c r="C36" s="23">
        <v>5.100397688351225</v>
      </c>
      <c r="D36" s="23">
        <v>5.6738955392868133</v>
      </c>
      <c r="E36" s="23">
        <v>7.8705693365060965</v>
      </c>
      <c r="F36" s="23">
        <v>5.3024049769113395</v>
      </c>
      <c r="G36" s="73">
        <v>145.86000000000001</v>
      </c>
      <c r="H36" s="73">
        <v>165.173</v>
      </c>
      <c r="I36" s="73">
        <v>233.315</v>
      </c>
      <c r="J36" s="73">
        <v>158.66800000000001</v>
      </c>
      <c r="K36" s="23">
        <v>9.135607426732923</v>
      </c>
      <c r="L36" s="23">
        <v>8.2339208767532863</v>
      </c>
      <c r="M36" s="23">
        <v>8.4943384795159087</v>
      </c>
      <c r="N36" s="23">
        <v>4.6501812271043299</v>
      </c>
      <c r="O36" s="73">
        <v>261.25799999999998</v>
      </c>
      <c r="P36" s="73">
        <v>239.69800000000001</v>
      </c>
      <c r="Q36" s="73">
        <v>251.80600000000001</v>
      </c>
      <c r="R36" s="73">
        <v>139.15100000000001</v>
      </c>
      <c r="S36" s="23">
        <v>0.24379523298494951</v>
      </c>
      <c r="T36" s="23">
        <v>0.41681781207404478</v>
      </c>
      <c r="U36" s="23">
        <v>0.42042262881030146</v>
      </c>
      <c r="V36" s="23">
        <v>0.27813999434563413</v>
      </c>
      <c r="W36" s="73">
        <v>6.9720000000000004</v>
      </c>
      <c r="X36" s="73">
        <v>12.134</v>
      </c>
      <c r="Y36" s="73">
        <v>12.462999999999999</v>
      </c>
      <c r="Z36" s="73">
        <v>8.3230000000000004</v>
      </c>
      <c r="AA36" s="23">
        <v>8.4948581655143052</v>
      </c>
      <c r="AB36" s="23">
        <v>10.853614298905159</v>
      </c>
      <c r="AC36" s="23">
        <v>11.967084042021348</v>
      </c>
      <c r="AD36" s="23">
        <v>9.1598053454476673</v>
      </c>
      <c r="AE36" s="73">
        <v>242.934</v>
      </c>
      <c r="AF36" s="73">
        <v>315.95999999999998</v>
      </c>
      <c r="AG36" s="73">
        <v>354.75200000000001</v>
      </c>
      <c r="AH36" s="73">
        <v>274.096</v>
      </c>
    </row>
    <row r="37" spans="2:35">
      <c r="B37" s="65" t="s">
        <v>48</v>
      </c>
      <c r="C37" s="23">
        <v>5.336763143505987</v>
      </c>
      <c r="D37" s="23">
        <v>3.2847148823374868</v>
      </c>
      <c r="E37" s="23">
        <v>2.8713884119779807</v>
      </c>
      <c r="F37" s="23">
        <v>2.0377245460176701</v>
      </c>
      <c r="G37" s="73">
        <v>145.72399999999999</v>
      </c>
      <c r="H37" s="73">
        <v>92.641999999999996</v>
      </c>
      <c r="I37" s="73">
        <v>83.337999999999994</v>
      </c>
      <c r="J37" s="73">
        <v>60.003</v>
      </c>
      <c r="K37" s="23">
        <v>10.274012486042286</v>
      </c>
      <c r="L37" s="23">
        <v>10.059363983155563</v>
      </c>
      <c r="M37" s="23">
        <v>4.6163482877204371</v>
      </c>
      <c r="N37" s="23">
        <v>4.4642614568730377</v>
      </c>
      <c r="O37" s="73">
        <v>280.53899999999999</v>
      </c>
      <c r="P37" s="73">
        <v>283.714</v>
      </c>
      <c r="Q37" s="73">
        <v>133.983</v>
      </c>
      <c r="R37" s="73">
        <v>131.45500000000001</v>
      </c>
      <c r="S37" s="23">
        <v>0.63100401418165963</v>
      </c>
      <c r="T37" s="23">
        <v>0.52549339685157792</v>
      </c>
      <c r="U37" s="23">
        <v>0.62245917889551228</v>
      </c>
      <c r="V37" s="23">
        <v>0.24336006694269663</v>
      </c>
      <c r="W37" s="73">
        <v>17.23</v>
      </c>
      <c r="X37" s="73">
        <v>14.821</v>
      </c>
      <c r="Y37" s="73">
        <v>18.065999999999999</v>
      </c>
      <c r="Z37" s="73">
        <v>7.1660000000000004</v>
      </c>
      <c r="AA37" s="23">
        <v>6.7930530230146164</v>
      </c>
      <c r="AB37" s="23">
        <v>4.8369431679299053</v>
      </c>
      <c r="AC37" s="23">
        <v>3.3872101969466906</v>
      </c>
      <c r="AD37" s="23">
        <v>4.7525850639541831</v>
      </c>
      <c r="AE37" s="73">
        <v>185.489</v>
      </c>
      <c r="AF37" s="73">
        <v>136.42099999999999</v>
      </c>
      <c r="AG37" s="73">
        <v>98.308999999999997</v>
      </c>
      <c r="AH37" s="73">
        <v>139.94499999999999</v>
      </c>
    </row>
    <row r="38" spans="2:35">
      <c r="B38" s="65" t="s">
        <v>49</v>
      </c>
      <c r="C38" s="23">
        <v>20.632434585373982</v>
      </c>
      <c r="D38" s="23">
        <v>20.640911244609068</v>
      </c>
      <c r="E38" s="23">
        <v>19.306419667079407</v>
      </c>
      <c r="F38" s="23">
        <v>23.632267246726187</v>
      </c>
      <c r="G38" s="73">
        <v>466.73599999999999</v>
      </c>
      <c r="H38" s="73">
        <v>477.45400000000001</v>
      </c>
      <c r="I38" s="73">
        <v>455.601</v>
      </c>
      <c r="J38" s="73">
        <v>565.05200000000002</v>
      </c>
      <c r="K38" s="23">
        <v>6.0325876258262614</v>
      </c>
      <c r="L38" s="23">
        <v>4.8383066510342632</v>
      </c>
      <c r="M38" s="23">
        <v>6.5299286986162635</v>
      </c>
      <c r="N38" s="23">
        <v>4.5206667115568724</v>
      </c>
      <c r="O38" s="73">
        <v>136.46600000000001</v>
      </c>
      <c r="P38" s="73">
        <v>111.917</v>
      </c>
      <c r="Q38" s="73">
        <v>154.096</v>
      </c>
      <c r="R38" s="73">
        <v>108.09</v>
      </c>
      <c r="S38" s="23">
        <v>0.97372098276548791</v>
      </c>
      <c r="T38" s="56">
        <v>0.81287632763027295</v>
      </c>
      <c r="U38" s="56">
        <v>0.36307515503156568</v>
      </c>
      <c r="V38" s="56">
        <v>0.17628467193276173</v>
      </c>
      <c r="W38" s="73">
        <v>22.027000000000001</v>
      </c>
      <c r="X38" s="73">
        <v>18.803000000000001</v>
      </c>
      <c r="Y38" s="73">
        <v>8.5679999999999996</v>
      </c>
      <c r="Z38" s="73">
        <v>4.2149999999999999</v>
      </c>
      <c r="AA38" s="23">
        <v>28.487229167688927</v>
      </c>
      <c r="AB38" s="23">
        <v>33.517584724513476</v>
      </c>
      <c r="AC38" s="23">
        <v>31.934171864048526</v>
      </c>
      <c r="AD38" s="23">
        <v>32.656202230095204</v>
      </c>
      <c r="AE38" s="73">
        <v>644.423</v>
      </c>
      <c r="AF38" s="73">
        <v>775.31</v>
      </c>
      <c r="AG38" s="73">
        <v>753.596</v>
      </c>
      <c r="AH38" s="73">
        <v>780.81600000000003</v>
      </c>
    </row>
    <row r="39" spans="2:35">
      <c r="B39" s="65" t="s">
        <v>50</v>
      </c>
      <c r="C39" s="23">
        <v>8.8643484037380276</v>
      </c>
      <c r="D39" s="23">
        <v>2.6925167243583163</v>
      </c>
      <c r="E39" s="23">
        <v>2.4408656911145568</v>
      </c>
      <c r="F39" s="23">
        <v>2.9514786927658943</v>
      </c>
      <c r="G39" s="73">
        <v>296.23500000000001</v>
      </c>
      <c r="H39" s="73">
        <v>92.346000000000004</v>
      </c>
      <c r="I39" s="73">
        <v>85.647999999999996</v>
      </c>
      <c r="J39" s="73">
        <v>104.931</v>
      </c>
      <c r="K39" s="23">
        <v>13.719893353122654</v>
      </c>
      <c r="L39" s="23">
        <v>8.4907024697002225</v>
      </c>
      <c r="M39" s="23">
        <v>7.7954207549390571</v>
      </c>
      <c r="N39" s="23">
        <v>8.4323221106204684</v>
      </c>
      <c r="O39" s="73">
        <v>458.50099999999998</v>
      </c>
      <c r="P39" s="73">
        <v>291.20800000000003</v>
      </c>
      <c r="Q39" s="73">
        <v>273.53500000000003</v>
      </c>
      <c r="R39" s="73">
        <v>299.786</v>
      </c>
      <c r="S39" s="23">
        <v>0.49855320524137686</v>
      </c>
      <c r="T39" s="56">
        <v>0.10604339469485627</v>
      </c>
      <c r="U39" s="56">
        <v>0.59229067413639358</v>
      </c>
      <c r="V39" s="56">
        <v>0.67304211491839705</v>
      </c>
      <c r="W39" s="73">
        <v>16.661000000000001</v>
      </c>
      <c r="X39" s="73">
        <v>3.637</v>
      </c>
      <c r="Y39" s="73">
        <v>20.783000000000001</v>
      </c>
      <c r="Z39" s="73">
        <v>23.928000000000001</v>
      </c>
      <c r="AA39" s="23">
        <v>2.7667443676743857</v>
      </c>
      <c r="AB39" s="23">
        <v>1.5979109713656594</v>
      </c>
      <c r="AC39" s="23">
        <v>3.7649771909810399</v>
      </c>
      <c r="AD39" s="23">
        <v>1.8976704833285094</v>
      </c>
      <c r="AE39" s="73">
        <v>92.460999999999999</v>
      </c>
      <c r="AF39" s="73">
        <v>54.804000000000002</v>
      </c>
      <c r="AG39" s="73">
        <v>132.11000000000001</v>
      </c>
      <c r="AH39" s="73">
        <v>67.465999999999994</v>
      </c>
    </row>
    <row r="40" spans="2:35">
      <c r="B40" s="65" t="s">
        <v>51</v>
      </c>
      <c r="C40" s="23">
        <v>1.2972446972270808</v>
      </c>
      <c r="D40" s="23">
        <v>2.4527292477006934</v>
      </c>
      <c r="E40" s="23">
        <v>1.9697175791777912</v>
      </c>
      <c r="F40" s="23">
        <v>1.3146278156263904</v>
      </c>
      <c r="G40" s="73">
        <v>15.464</v>
      </c>
      <c r="H40" s="73">
        <v>30.167000000000002</v>
      </c>
      <c r="I40" s="73">
        <v>24.907</v>
      </c>
      <c r="J40" s="73">
        <v>16.870999999999999</v>
      </c>
      <c r="K40" s="23">
        <v>6.0190509745693399</v>
      </c>
      <c r="L40" s="23">
        <v>7.006624734945559</v>
      </c>
      <c r="M40" s="23">
        <v>4.2072098290544213</v>
      </c>
      <c r="N40" s="23">
        <v>3.2432057562791772</v>
      </c>
      <c r="O40" s="73">
        <v>71.751000000000005</v>
      </c>
      <c r="P40" s="73">
        <v>86.177000000000007</v>
      </c>
      <c r="Q40" s="73">
        <v>53.2</v>
      </c>
      <c r="R40" s="73">
        <v>41.621000000000002</v>
      </c>
      <c r="S40" s="23">
        <v>0.33118999383422887</v>
      </c>
      <c r="T40" s="56">
        <v>0.26830664359771567</v>
      </c>
      <c r="U40" s="56">
        <v>0.25069276612974656</v>
      </c>
      <c r="V40" s="56">
        <v>0.17696163649383753</v>
      </c>
      <c r="W40" s="73">
        <v>3.948</v>
      </c>
      <c r="X40" s="73">
        <v>3.3</v>
      </c>
      <c r="Y40" s="73">
        <v>3.17</v>
      </c>
      <c r="Z40" s="73">
        <v>2.2709999999999999</v>
      </c>
      <c r="AA40" s="23">
        <v>8.7860980735110914</v>
      </c>
      <c r="AB40" s="23">
        <v>9.1424269230268891</v>
      </c>
      <c r="AC40" s="23">
        <v>7.8617884121420705</v>
      </c>
      <c r="AD40" s="23">
        <v>7.3848561047089252</v>
      </c>
      <c r="AE40" s="73">
        <v>104.736</v>
      </c>
      <c r="AF40" s="73">
        <v>112.446</v>
      </c>
      <c r="AG40" s="73">
        <v>99.412000000000006</v>
      </c>
      <c r="AH40" s="73">
        <v>94.772000000000006</v>
      </c>
    </row>
    <row r="41" spans="2:35">
      <c r="B41" s="65" t="s">
        <v>52</v>
      </c>
      <c r="C41" s="23">
        <v>17.592911184759842</v>
      </c>
      <c r="D41" s="23">
        <v>24.51335828257244</v>
      </c>
      <c r="E41" s="23">
        <v>14.126010688724019</v>
      </c>
      <c r="F41" s="23">
        <v>14.181073979791117</v>
      </c>
      <c r="G41" s="73">
        <v>1359.0450000000001</v>
      </c>
      <c r="H41" s="73">
        <v>1928.5740000000001</v>
      </c>
      <c r="I41" s="73">
        <v>1128.577</v>
      </c>
      <c r="J41" s="73">
        <v>1143.671</v>
      </c>
      <c r="K41" s="23">
        <v>18.224759280244633</v>
      </c>
      <c r="L41" s="23">
        <v>15.552147133991854</v>
      </c>
      <c r="M41" s="23">
        <v>15.117242270151005</v>
      </c>
      <c r="N41" s="23">
        <v>15.307206529138462</v>
      </c>
      <c r="O41" s="73">
        <v>1407.855</v>
      </c>
      <c r="P41" s="73">
        <v>1223.556</v>
      </c>
      <c r="Q41" s="73">
        <v>1207.77</v>
      </c>
      <c r="R41" s="73">
        <v>1234.491</v>
      </c>
      <c r="S41" s="23">
        <v>1.2703887839907997</v>
      </c>
      <c r="T41" s="23">
        <v>0.95888866532332429</v>
      </c>
      <c r="U41" s="23">
        <v>0.98270773832277314</v>
      </c>
      <c r="V41" s="23">
        <v>1.174987011408881</v>
      </c>
      <c r="W41" s="73">
        <v>98.137</v>
      </c>
      <c r="X41" s="73">
        <v>75.44</v>
      </c>
      <c r="Y41" s="73">
        <v>78.512</v>
      </c>
      <c r="Z41" s="73">
        <v>94.76</v>
      </c>
      <c r="AA41" s="23">
        <v>26.799200720573495</v>
      </c>
      <c r="AB41" s="23">
        <v>23.65208712718659</v>
      </c>
      <c r="AC41" s="23">
        <v>27.666154234747893</v>
      </c>
      <c r="AD41" s="23">
        <v>29.543991955133254</v>
      </c>
      <c r="AE41" s="73">
        <v>2070.2269999999999</v>
      </c>
      <c r="AF41" s="73">
        <v>1860.8140000000001</v>
      </c>
      <c r="AG41" s="73">
        <v>2210.3470000000002</v>
      </c>
      <c r="AH41" s="73">
        <v>2382.6550000000002</v>
      </c>
    </row>
    <row r="42" spans="2:35">
      <c r="B42" s="65" t="s">
        <v>53</v>
      </c>
      <c r="C42" s="23">
        <v>3.6164900371473983</v>
      </c>
      <c r="D42" s="23">
        <v>3.9472910373003103</v>
      </c>
      <c r="E42" s="23">
        <v>1.3364290244982469</v>
      </c>
      <c r="F42" s="23">
        <v>1.5944322309871739</v>
      </c>
      <c r="G42" s="73">
        <v>71.741</v>
      </c>
      <c r="H42" s="73">
        <v>80.540999999999997</v>
      </c>
      <c r="I42" s="73">
        <v>27.917000000000002</v>
      </c>
      <c r="J42" s="73">
        <v>33.905999999999999</v>
      </c>
      <c r="K42" s="23">
        <v>18.957876594416849</v>
      </c>
      <c r="L42" s="23">
        <v>18.642264405424001</v>
      </c>
      <c r="M42" s="23">
        <v>15.494045980588101</v>
      </c>
      <c r="N42" s="23">
        <v>13.597065635249997</v>
      </c>
      <c r="O42" s="73">
        <v>376.07100000000003</v>
      </c>
      <c r="P42" s="73">
        <v>380.37900000000002</v>
      </c>
      <c r="Q42" s="73">
        <v>323.65899999999999</v>
      </c>
      <c r="R42" s="73">
        <v>289.14499999999998</v>
      </c>
      <c r="S42" s="23">
        <v>1.0192471816824862</v>
      </c>
      <c r="T42" s="23">
        <v>1.0736557126697941</v>
      </c>
      <c r="U42" s="23">
        <v>0.92406381272664173</v>
      </c>
      <c r="V42" s="23">
        <v>0.75964307967223521</v>
      </c>
      <c r="W42" s="73">
        <v>20.219000000000001</v>
      </c>
      <c r="X42" s="73">
        <v>21.907</v>
      </c>
      <c r="Y42" s="73">
        <v>19.303000000000001</v>
      </c>
      <c r="Z42" s="73">
        <v>16.154</v>
      </c>
      <c r="AA42" s="23">
        <v>31.19005262338063</v>
      </c>
      <c r="AB42" s="23">
        <v>37.466844931317794</v>
      </c>
      <c r="AC42" s="23">
        <v>38.360640042126931</v>
      </c>
      <c r="AD42" s="23">
        <v>36.373426129483548</v>
      </c>
      <c r="AE42" s="73">
        <v>618.72299999999996</v>
      </c>
      <c r="AF42" s="73">
        <v>764.47799999999995</v>
      </c>
      <c r="AG42" s="73">
        <v>801.32500000000005</v>
      </c>
      <c r="AH42" s="73">
        <v>773.49</v>
      </c>
    </row>
    <row r="43" spans="2:35">
      <c r="B43" s="65" t="s">
        <v>54</v>
      </c>
      <c r="C43" s="75">
        <v>6.7186632472305208</v>
      </c>
      <c r="D43" s="75">
        <v>3.4110131686949074</v>
      </c>
      <c r="E43" s="75">
        <v>6.2175428021564381</v>
      </c>
      <c r="F43" s="75">
        <v>6.8308701959960194</v>
      </c>
      <c r="G43" s="74">
        <v>101.648</v>
      </c>
      <c r="H43" s="74">
        <v>52.569000000000003</v>
      </c>
      <c r="I43" s="74">
        <v>97.373000000000005</v>
      </c>
      <c r="J43" s="74">
        <v>107.916</v>
      </c>
      <c r="K43" s="75">
        <v>12.701398619887369</v>
      </c>
      <c r="L43" s="75">
        <v>7.1458743604634183</v>
      </c>
      <c r="M43" s="75">
        <v>7.5444048627770499</v>
      </c>
      <c r="N43" s="75">
        <v>7.7609081494947549</v>
      </c>
      <c r="O43" s="74">
        <v>192.16200000000001</v>
      </c>
      <c r="P43" s="74">
        <v>110.129</v>
      </c>
      <c r="Q43" s="74">
        <v>118.15300000000001</v>
      </c>
      <c r="R43" s="74">
        <v>122.60899999999999</v>
      </c>
      <c r="S43" s="75">
        <v>0.52342490019300425</v>
      </c>
      <c r="T43" s="75">
        <v>0.68279958862022316</v>
      </c>
      <c r="U43" s="75">
        <v>0.39148177544104751</v>
      </c>
      <c r="V43" s="75">
        <v>0.22970855055107264</v>
      </c>
      <c r="W43" s="74">
        <v>7.9189999999999996</v>
      </c>
      <c r="X43" s="74">
        <v>10.523</v>
      </c>
      <c r="Y43" s="74">
        <v>6.1310000000000002</v>
      </c>
      <c r="Z43" s="74">
        <v>3.629</v>
      </c>
      <c r="AA43" s="75">
        <v>3.262961689976998</v>
      </c>
      <c r="AB43" s="75">
        <v>2.4925461747844957</v>
      </c>
      <c r="AC43" s="75">
        <v>3.1469234742842258</v>
      </c>
      <c r="AD43" s="75">
        <v>3.3451109867656479</v>
      </c>
      <c r="AE43" s="74">
        <v>49.366</v>
      </c>
      <c r="AF43" s="74">
        <v>38.414000000000001</v>
      </c>
      <c r="AG43" s="74">
        <v>49.283999999999999</v>
      </c>
      <c r="AH43" s="74">
        <v>52.847000000000001</v>
      </c>
    </row>
    <row r="44" spans="2:35" ht="27.75" customHeight="1" thickBot="1">
      <c r="B44" s="66" t="s">
        <v>9</v>
      </c>
      <c r="C44" s="70">
        <v>9.2339821294308368</v>
      </c>
      <c r="D44" s="70">
        <v>8.7754307103640272</v>
      </c>
      <c r="E44" s="70">
        <v>8.2177117473552421</v>
      </c>
      <c r="F44" s="70">
        <v>7.5688654513957481</v>
      </c>
      <c r="G44" s="71">
        <v>10576.536</v>
      </c>
      <c r="H44" s="71">
        <v>10294.120000000001</v>
      </c>
      <c r="I44" s="71">
        <v>9850.6650000000009</v>
      </c>
      <c r="J44" s="71">
        <v>9186.2469999999994</v>
      </c>
      <c r="K44" s="70">
        <v>10.734589698329934</v>
      </c>
      <c r="L44" s="70">
        <v>9.1149261218194777</v>
      </c>
      <c r="M44" s="70">
        <v>8.0720186342095701</v>
      </c>
      <c r="N44" s="70">
        <v>7.0918247023081538</v>
      </c>
      <c r="O44" s="71">
        <v>12295.321</v>
      </c>
      <c r="P44" s="71">
        <v>10692.369000000001</v>
      </c>
      <c r="Q44" s="71">
        <v>9676.0210000000006</v>
      </c>
      <c r="R44" s="71">
        <v>8607.268</v>
      </c>
      <c r="S44" s="70">
        <v>0.85608365961952637</v>
      </c>
      <c r="T44" s="70">
        <v>0.65759723034472428</v>
      </c>
      <c r="U44" s="70">
        <v>0.64121520890144512</v>
      </c>
      <c r="V44" s="70">
        <v>0.54742452630586669</v>
      </c>
      <c r="W44" s="71">
        <v>980.55200000000002</v>
      </c>
      <c r="X44" s="71">
        <v>771.40200000000004</v>
      </c>
      <c r="Y44" s="71">
        <v>768.63199999999995</v>
      </c>
      <c r="Z44" s="71">
        <v>664.40300000000002</v>
      </c>
      <c r="AA44" s="70">
        <v>13.675778263408395</v>
      </c>
      <c r="AB44" s="70">
        <v>12.931127541641018</v>
      </c>
      <c r="AC44" s="70">
        <v>13.419350643882657</v>
      </c>
      <c r="AD44" s="70">
        <v>13.485397908065014</v>
      </c>
      <c r="AE44" s="71">
        <v>15664.137000000001</v>
      </c>
      <c r="AF44" s="71">
        <v>15169.008</v>
      </c>
      <c r="AG44" s="71">
        <v>16085.929</v>
      </c>
      <c r="AH44" s="71">
        <v>16367.075999999999</v>
      </c>
    </row>
    <row r="45" spans="2:35" ht="13.5" thickTop="1">
      <c r="B45" s="64" t="s">
        <v>109</v>
      </c>
    </row>
    <row r="46" spans="2:35">
      <c r="B46" s="19" t="s">
        <v>153</v>
      </c>
    </row>
    <row r="48" spans="2:35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</row>
    <row r="49" spans="3:35">
      <c r="C49" s="75"/>
      <c r="D49" s="75"/>
      <c r="E49" s="75"/>
      <c r="F49" s="75"/>
      <c r="G49" s="74"/>
      <c r="H49" s="74"/>
      <c r="I49" s="74"/>
      <c r="J49" s="74"/>
      <c r="K49" s="75"/>
      <c r="L49" s="75"/>
      <c r="M49" s="75"/>
      <c r="N49" s="75"/>
      <c r="O49" s="74"/>
      <c r="P49" s="74"/>
      <c r="Q49" s="74"/>
      <c r="R49" s="74"/>
      <c r="S49" s="75"/>
      <c r="T49" s="75"/>
      <c r="U49" s="75"/>
      <c r="V49" s="75"/>
      <c r="W49" s="74"/>
      <c r="X49" s="74"/>
      <c r="Y49" s="74"/>
      <c r="Z49" s="74"/>
      <c r="AA49" s="75"/>
      <c r="AB49" s="75"/>
      <c r="AC49" s="75"/>
      <c r="AD49" s="75"/>
      <c r="AE49" s="74"/>
      <c r="AF49" s="74"/>
      <c r="AG49" s="74"/>
      <c r="AH49" s="75"/>
      <c r="AI49" s="68"/>
    </row>
    <row r="50" spans="3:35">
      <c r="C50" s="75"/>
      <c r="D50" s="75"/>
      <c r="E50" s="75"/>
      <c r="F50" s="75"/>
      <c r="G50" s="74"/>
      <c r="H50" s="74"/>
      <c r="I50" s="74"/>
      <c r="J50" s="74"/>
      <c r="K50" s="75"/>
      <c r="L50" s="75"/>
      <c r="M50" s="75"/>
      <c r="N50" s="75"/>
      <c r="O50" s="74"/>
      <c r="P50" s="74"/>
      <c r="Q50" s="74"/>
      <c r="R50" s="74"/>
      <c r="S50" s="75"/>
      <c r="T50" s="75"/>
      <c r="U50" s="75"/>
      <c r="V50" s="75"/>
      <c r="W50" s="74"/>
      <c r="X50" s="74"/>
      <c r="Y50" s="74"/>
      <c r="Z50" s="74"/>
      <c r="AA50" s="75"/>
      <c r="AB50" s="75"/>
      <c r="AC50" s="75"/>
      <c r="AD50" s="75"/>
      <c r="AE50" s="74"/>
      <c r="AF50" s="74"/>
      <c r="AG50" s="74"/>
      <c r="AH50" s="75"/>
      <c r="AI50" s="68"/>
    </row>
    <row r="51" spans="3:35">
      <c r="C51" s="75"/>
      <c r="D51" s="75"/>
      <c r="E51" s="75"/>
      <c r="F51" s="75"/>
      <c r="G51" s="74"/>
      <c r="H51" s="74"/>
      <c r="I51" s="74"/>
      <c r="J51" s="74"/>
      <c r="K51" s="75"/>
      <c r="L51" s="75"/>
      <c r="M51" s="75"/>
      <c r="N51" s="75"/>
      <c r="O51" s="74"/>
      <c r="P51" s="74"/>
      <c r="Q51" s="74"/>
      <c r="R51" s="74"/>
      <c r="S51" s="75"/>
      <c r="T51" s="75"/>
      <c r="U51" s="75"/>
      <c r="V51" s="75"/>
      <c r="W51" s="74"/>
      <c r="X51" s="74"/>
      <c r="Y51" s="74"/>
      <c r="Z51" s="74"/>
      <c r="AA51" s="75"/>
      <c r="AB51" s="75"/>
      <c r="AC51" s="75"/>
      <c r="AD51" s="75"/>
      <c r="AE51" s="74"/>
      <c r="AF51" s="74"/>
      <c r="AG51" s="74"/>
      <c r="AH51" s="75"/>
      <c r="AI51" s="68"/>
    </row>
    <row r="52" spans="3:35">
      <c r="C52" s="75"/>
      <c r="D52" s="75"/>
      <c r="E52" s="75"/>
      <c r="F52" s="75"/>
      <c r="G52" s="74"/>
      <c r="H52" s="74"/>
      <c r="I52" s="74"/>
      <c r="J52" s="74"/>
      <c r="K52" s="75"/>
      <c r="L52" s="75"/>
      <c r="M52" s="75"/>
      <c r="N52" s="75"/>
      <c r="O52" s="74"/>
      <c r="P52" s="74"/>
      <c r="Q52" s="74"/>
      <c r="R52" s="74"/>
      <c r="S52" s="75"/>
      <c r="T52" s="75"/>
      <c r="U52" s="75"/>
      <c r="V52" s="75"/>
      <c r="W52" s="74"/>
      <c r="X52" s="74"/>
      <c r="Y52" s="74"/>
      <c r="Z52" s="74"/>
      <c r="AA52" s="75"/>
      <c r="AB52" s="75"/>
      <c r="AC52" s="75"/>
      <c r="AD52" s="75"/>
      <c r="AE52" s="74"/>
      <c r="AF52" s="74"/>
      <c r="AG52" s="74"/>
      <c r="AH52" s="75"/>
      <c r="AI52" s="68"/>
    </row>
    <row r="53" spans="3:35">
      <c r="C53" s="75"/>
      <c r="D53" s="75"/>
      <c r="E53" s="75"/>
      <c r="F53" s="75"/>
      <c r="G53" s="74"/>
      <c r="H53" s="74"/>
      <c r="I53" s="74"/>
      <c r="J53" s="74"/>
      <c r="K53" s="75"/>
      <c r="L53" s="75"/>
      <c r="M53" s="75"/>
      <c r="N53" s="75"/>
      <c r="O53" s="74"/>
      <c r="P53" s="74"/>
      <c r="Q53" s="74"/>
      <c r="R53" s="74"/>
      <c r="S53" s="75"/>
      <c r="T53" s="75"/>
      <c r="U53" s="75"/>
      <c r="V53" s="75"/>
      <c r="W53" s="74"/>
      <c r="X53" s="74"/>
      <c r="Y53" s="74"/>
      <c r="Z53" s="74"/>
      <c r="AA53" s="75"/>
      <c r="AB53" s="75"/>
      <c r="AC53" s="75"/>
      <c r="AD53" s="75"/>
      <c r="AE53" s="74"/>
      <c r="AF53" s="74"/>
      <c r="AG53" s="74"/>
      <c r="AH53" s="75"/>
      <c r="AI53" s="68"/>
    </row>
    <row r="54" spans="3:35">
      <c r="C54" s="75"/>
      <c r="D54" s="75"/>
      <c r="E54" s="75"/>
      <c r="F54" s="75"/>
      <c r="G54" s="74"/>
      <c r="H54" s="74"/>
      <c r="I54" s="74"/>
      <c r="J54" s="74"/>
      <c r="K54" s="75"/>
      <c r="L54" s="75"/>
      <c r="M54" s="75"/>
      <c r="N54" s="75"/>
      <c r="O54" s="74"/>
      <c r="P54" s="74"/>
      <c r="Q54" s="74"/>
      <c r="R54" s="74"/>
      <c r="S54" s="75"/>
      <c r="T54" s="75"/>
      <c r="U54" s="75"/>
      <c r="V54" s="75"/>
      <c r="W54" s="74"/>
      <c r="X54" s="74"/>
      <c r="Y54" s="74"/>
      <c r="Z54" s="74"/>
      <c r="AA54" s="75"/>
      <c r="AB54" s="75"/>
      <c r="AC54" s="75"/>
      <c r="AD54" s="75"/>
      <c r="AE54" s="74"/>
      <c r="AF54" s="74"/>
      <c r="AG54" s="74"/>
      <c r="AH54" s="75"/>
      <c r="AI54" s="68"/>
    </row>
    <row r="55" spans="3:35">
      <c r="C55" s="75"/>
      <c r="D55" s="75"/>
      <c r="E55" s="75"/>
      <c r="F55" s="75"/>
      <c r="G55" s="74"/>
      <c r="H55" s="74"/>
      <c r="I55" s="74"/>
      <c r="J55" s="74"/>
      <c r="K55" s="75"/>
      <c r="L55" s="75"/>
      <c r="M55" s="75"/>
      <c r="N55" s="75"/>
      <c r="O55" s="74"/>
      <c r="P55" s="74"/>
      <c r="Q55" s="74"/>
      <c r="R55" s="74"/>
      <c r="S55" s="75"/>
      <c r="T55" s="75"/>
      <c r="U55" s="75"/>
      <c r="V55" s="75"/>
      <c r="W55" s="74"/>
      <c r="X55" s="74"/>
      <c r="Y55" s="74"/>
      <c r="Z55" s="74"/>
      <c r="AA55" s="75"/>
      <c r="AB55" s="75"/>
      <c r="AC55" s="75"/>
      <c r="AD55" s="75"/>
      <c r="AE55" s="74"/>
      <c r="AF55" s="74"/>
      <c r="AG55" s="74"/>
      <c r="AH55" s="75"/>
      <c r="AI55" s="68"/>
    </row>
    <row r="56" spans="3:35">
      <c r="C56" s="75"/>
      <c r="D56" s="75"/>
      <c r="E56" s="75"/>
      <c r="F56" s="75"/>
      <c r="G56" s="74"/>
      <c r="H56" s="74"/>
      <c r="I56" s="74"/>
      <c r="J56" s="74"/>
      <c r="K56" s="75"/>
      <c r="L56" s="75"/>
      <c r="M56" s="75"/>
      <c r="N56" s="75"/>
      <c r="O56" s="74"/>
      <c r="P56" s="74"/>
      <c r="Q56" s="74"/>
      <c r="R56" s="74"/>
      <c r="S56" s="75"/>
      <c r="T56" s="75"/>
      <c r="U56" s="75"/>
      <c r="V56" s="75"/>
      <c r="W56" s="74"/>
      <c r="X56" s="74"/>
      <c r="Y56" s="74"/>
      <c r="Z56" s="74"/>
      <c r="AA56" s="75"/>
      <c r="AB56" s="75"/>
      <c r="AC56" s="75"/>
      <c r="AD56" s="75"/>
      <c r="AE56" s="74"/>
      <c r="AF56" s="74"/>
      <c r="AG56" s="74"/>
      <c r="AH56" s="75"/>
      <c r="AI56" s="68"/>
    </row>
    <row r="57" spans="3:35">
      <c r="C57" s="75"/>
      <c r="D57" s="75"/>
      <c r="E57" s="75"/>
      <c r="F57" s="75"/>
      <c r="G57" s="74"/>
      <c r="H57" s="74"/>
      <c r="I57" s="74"/>
      <c r="J57" s="74"/>
      <c r="K57" s="75"/>
      <c r="L57" s="75"/>
      <c r="M57" s="75"/>
      <c r="N57" s="75"/>
      <c r="O57" s="74"/>
      <c r="P57" s="74"/>
      <c r="Q57" s="74"/>
      <c r="R57" s="74"/>
      <c r="S57" s="75"/>
      <c r="T57" s="75"/>
      <c r="U57" s="75"/>
      <c r="V57" s="75"/>
      <c r="W57" s="74"/>
      <c r="X57" s="74"/>
      <c r="Y57" s="74"/>
      <c r="Z57" s="74"/>
      <c r="AA57" s="75"/>
      <c r="AB57" s="75"/>
      <c r="AC57" s="75"/>
      <c r="AD57" s="75"/>
      <c r="AE57" s="74"/>
      <c r="AF57" s="74"/>
      <c r="AG57" s="74"/>
      <c r="AH57" s="75"/>
      <c r="AI57" s="68"/>
    </row>
    <row r="58" spans="3:35">
      <c r="C58" s="75"/>
      <c r="D58" s="75"/>
      <c r="E58" s="75"/>
      <c r="F58" s="75"/>
      <c r="G58" s="74"/>
      <c r="H58" s="74"/>
      <c r="I58" s="74"/>
      <c r="J58" s="74"/>
      <c r="K58" s="75"/>
      <c r="L58" s="75"/>
      <c r="M58" s="75"/>
      <c r="N58" s="75"/>
      <c r="O58" s="74"/>
      <c r="P58" s="74"/>
      <c r="Q58" s="74"/>
      <c r="R58" s="74"/>
      <c r="S58" s="75"/>
      <c r="T58" s="75"/>
      <c r="U58" s="75"/>
      <c r="V58" s="75"/>
      <c r="W58" s="74"/>
      <c r="X58" s="74"/>
      <c r="Y58" s="74"/>
      <c r="Z58" s="74"/>
      <c r="AA58" s="75"/>
      <c r="AB58" s="75"/>
      <c r="AC58" s="75"/>
      <c r="AD58" s="75"/>
      <c r="AE58" s="74"/>
      <c r="AF58" s="74"/>
      <c r="AG58" s="74"/>
      <c r="AH58" s="75"/>
      <c r="AI58" s="68"/>
    </row>
    <row r="59" spans="3:35">
      <c r="C59" s="75"/>
      <c r="D59" s="75"/>
      <c r="E59" s="75"/>
      <c r="F59" s="75"/>
      <c r="G59" s="74"/>
      <c r="H59" s="74"/>
      <c r="I59" s="74"/>
      <c r="J59" s="74"/>
      <c r="K59" s="75"/>
      <c r="L59" s="75"/>
      <c r="M59" s="75"/>
      <c r="N59" s="75"/>
      <c r="O59" s="74"/>
      <c r="P59" s="74"/>
      <c r="Q59" s="74"/>
      <c r="R59" s="74"/>
      <c r="S59" s="75"/>
      <c r="T59" s="75"/>
      <c r="U59" s="75"/>
      <c r="V59" s="75"/>
      <c r="W59" s="74"/>
      <c r="X59" s="74"/>
      <c r="Y59" s="74"/>
      <c r="Z59" s="74"/>
      <c r="AA59" s="75"/>
      <c r="AB59" s="75"/>
      <c r="AC59" s="75"/>
      <c r="AD59" s="75"/>
      <c r="AE59" s="74"/>
      <c r="AF59" s="74"/>
      <c r="AG59" s="74"/>
      <c r="AH59" s="75"/>
      <c r="AI59" s="68"/>
    </row>
    <row r="60" spans="3:35">
      <c r="C60" s="75"/>
      <c r="D60" s="75"/>
      <c r="E60" s="75"/>
      <c r="F60" s="75"/>
      <c r="G60" s="74"/>
      <c r="H60" s="74"/>
      <c r="I60" s="74"/>
      <c r="J60" s="74"/>
      <c r="K60" s="75"/>
      <c r="L60" s="75"/>
      <c r="M60" s="75"/>
      <c r="N60" s="75"/>
      <c r="O60" s="74"/>
      <c r="P60" s="74"/>
      <c r="Q60" s="74"/>
      <c r="R60" s="74"/>
      <c r="S60" s="75"/>
      <c r="T60" s="75"/>
      <c r="U60" s="75"/>
      <c r="V60" s="75"/>
      <c r="W60" s="74"/>
      <c r="X60" s="74"/>
      <c r="Y60" s="74"/>
      <c r="Z60" s="74"/>
      <c r="AA60" s="75"/>
      <c r="AB60" s="75"/>
      <c r="AC60" s="75"/>
      <c r="AD60" s="75"/>
      <c r="AE60" s="74"/>
      <c r="AF60" s="74"/>
      <c r="AG60" s="74"/>
      <c r="AH60" s="75"/>
      <c r="AI60" s="68"/>
    </row>
    <row r="61" spans="3:35">
      <c r="C61" s="75"/>
      <c r="D61" s="75"/>
      <c r="E61" s="75"/>
      <c r="F61" s="75"/>
      <c r="G61" s="74"/>
      <c r="H61" s="74"/>
      <c r="I61" s="74"/>
      <c r="J61" s="74"/>
      <c r="K61" s="75"/>
      <c r="L61" s="75"/>
      <c r="M61" s="75"/>
      <c r="N61" s="75"/>
      <c r="O61" s="74"/>
      <c r="P61" s="74"/>
      <c r="Q61" s="74"/>
      <c r="R61" s="74"/>
      <c r="S61" s="75"/>
      <c r="T61" s="75"/>
      <c r="U61" s="75"/>
      <c r="V61" s="75"/>
      <c r="W61" s="74"/>
      <c r="X61" s="74"/>
      <c r="Y61" s="74"/>
      <c r="Z61" s="74"/>
      <c r="AA61" s="75"/>
      <c r="AB61" s="75"/>
      <c r="AC61" s="75"/>
      <c r="AD61" s="75"/>
      <c r="AE61" s="74"/>
      <c r="AF61" s="74"/>
      <c r="AG61" s="74"/>
      <c r="AH61" s="75"/>
      <c r="AI61" s="68"/>
    </row>
    <row r="62" spans="3:35">
      <c r="C62" s="75"/>
      <c r="D62" s="75"/>
      <c r="E62" s="75"/>
      <c r="F62" s="75"/>
      <c r="G62" s="74"/>
      <c r="H62" s="74"/>
      <c r="I62" s="74"/>
      <c r="J62" s="74"/>
      <c r="K62" s="75"/>
      <c r="L62" s="75"/>
      <c r="M62" s="75"/>
      <c r="N62" s="75"/>
      <c r="O62" s="74"/>
      <c r="P62" s="74"/>
      <c r="Q62" s="74"/>
      <c r="R62" s="74"/>
      <c r="S62" s="75"/>
      <c r="T62" s="75"/>
      <c r="U62" s="75"/>
      <c r="V62" s="75"/>
      <c r="W62" s="74"/>
      <c r="X62" s="74"/>
      <c r="Y62" s="74"/>
      <c r="Z62" s="74"/>
      <c r="AA62" s="75"/>
      <c r="AB62" s="75"/>
      <c r="AC62" s="75"/>
      <c r="AD62" s="75"/>
      <c r="AE62" s="74"/>
      <c r="AF62" s="74"/>
      <c r="AG62" s="74"/>
      <c r="AH62" s="75"/>
      <c r="AI62" s="68"/>
    </row>
    <row r="63" spans="3:35">
      <c r="C63" s="75"/>
      <c r="D63" s="75"/>
      <c r="E63" s="75"/>
      <c r="F63" s="75"/>
      <c r="G63" s="74"/>
      <c r="H63" s="74"/>
      <c r="I63" s="74"/>
      <c r="J63" s="74"/>
      <c r="K63" s="75"/>
      <c r="L63" s="75"/>
      <c r="M63" s="75"/>
      <c r="N63" s="75"/>
      <c r="O63" s="74"/>
      <c r="P63" s="74"/>
      <c r="Q63" s="74"/>
      <c r="R63" s="74"/>
      <c r="S63" s="75"/>
      <c r="T63" s="75"/>
      <c r="U63" s="75"/>
      <c r="V63" s="75"/>
      <c r="W63" s="74"/>
      <c r="X63" s="74"/>
      <c r="Y63" s="74"/>
      <c r="Z63" s="74"/>
      <c r="AA63" s="75"/>
      <c r="AB63" s="75"/>
      <c r="AC63" s="75"/>
      <c r="AD63" s="75"/>
      <c r="AE63" s="74"/>
      <c r="AF63" s="74"/>
      <c r="AG63" s="74"/>
      <c r="AH63" s="75"/>
      <c r="AI63" s="68"/>
    </row>
    <row r="64" spans="3:35">
      <c r="C64" s="75"/>
      <c r="D64" s="75"/>
      <c r="E64" s="75"/>
      <c r="F64" s="75"/>
      <c r="G64" s="74"/>
      <c r="H64" s="74"/>
      <c r="I64" s="74"/>
      <c r="J64" s="74"/>
      <c r="K64" s="75"/>
      <c r="L64" s="75"/>
      <c r="M64" s="75"/>
      <c r="N64" s="75"/>
      <c r="O64" s="74"/>
      <c r="P64" s="74"/>
      <c r="Q64" s="74"/>
      <c r="R64" s="74"/>
      <c r="S64" s="75"/>
      <c r="T64" s="75"/>
      <c r="U64" s="75"/>
      <c r="V64" s="75"/>
      <c r="W64" s="74"/>
      <c r="X64" s="74"/>
      <c r="Y64" s="74"/>
      <c r="Z64" s="74"/>
      <c r="AA64" s="75"/>
      <c r="AB64" s="75"/>
      <c r="AC64" s="75"/>
      <c r="AD64" s="75"/>
      <c r="AE64" s="74"/>
      <c r="AF64" s="74"/>
      <c r="AG64" s="74"/>
      <c r="AH64" s="75"/>
      <c r="AI64" s="68"/>
    </row>
    <row r="65" spans="3:35">
      <c r="C65" s="75"/>
      <c r="D65" s="75"/>
      <c r="E65" s="75"/>
      <c r="F65" s="75"/>
      <c r="G65" s="74"/>
      <c r="H65" s="74"/>
      <c r="I65" s="74"/>
      <c r="J65" s="74"/>
      <c r="K65" s="75"/>
      <c r="L65" s="75"/>
      <c r="M65" s="75"/>
      <c r="N65" s="75"/>
      <c r="O65" s="74"/>
      <c r="P65" s="74"/>
      <c r="Q65" s="74"/>
      <c r="R65" s="74"/>
      <c r="S65" s="75"/>
      <c r="T65" s="75"/>
      <c r="U65" s="75"/>
      <c r="V65" s="75"/>
      <c r="W65" s="74"/>
      <c r="X65" s="74"/>
      <c r="Y65" s="74"/>
      <c r="Z65" s="74"/>
      <c r="AA65" s="75"/>
      <c r="AB65" s="75"/>
      <c r="AC65" s="75"/>
      <c r="AD65" s="75"/>
      <c r="AE65" s="74"/>
      <c r="AF65" s="74"/>
      <c r="AG65" s="74"/>
      <c r="AH65" s="75"/>
      <c r="AI65" s="68"/>
    </row>
    <row r="66" spans="3:35">
      <c r="C66" s="75"/>
      <c r="D66" s="75"/>
      <c r="E66" s="75"/>
      <c r="F66" s="75"/>
      <c r="G66" s="74"/>
      <c r="H66" s="74"/>
      <c r="I66" s="74"/>
      <c r="J66" s="74"/>
      <c r="K66" s="75"/>
      <c r="L66" s="75"/>
      <c r="M66" s="75"/>
      <c r="N66" s="75"/>
      <c r="O66" s="74"/>
      <c r="P66" s="74"/>
      <c r="Q66" s="74"/>
      <c r="R66" s="74"/>
      <c r="S66" s="75"/>
      <c r="T66" s="75"/>
      <c r="U66" s="75"/>
      <c r="V66" s="75"/>
      <c r="W66" s="74"/>
      <c r="X66" s="74"/>
      <c r="Y66" s="74"/>
      <c r="Z66" s="74"/>
      <c r="AA66" s="75"/>
      <c r="AB66" s="75"/>
      <c r="AC66" s="75"/>
      <c r="AD66" s="75"/>
      <c r="AE66" s="74"/>
      <c r="AF66" s="74"/>
      <c r="AG66" s="74"/>
      <c r="AH66" s="75"/>
      <c r="AI66" s="68"/>
    </row>
    <row r="67" spans="3:35">
      <c r="C67" s="75"/>
      <c r="D67" s="75"/>
      <c r="E67" s="75"/>
      <c r="F67" s="75"/>
      <c r="G67" s="74"/>
      <c r="H67" s="74"/>
      <c r="I67" s="74"/>
      <c r="J67" s="74"/>
      <c r="K67" s="75"/>
      <c r="L67" s="75"/>
      <c r="M67" s="75"/>
      <c r="N67" s="75"/>
      <c r="O67" s="74"/>
      <c r="P67" s="74"/>
      <c r="Q67" s="74"/>
      <c r="R67" s="74"/>
      <c r="S67" s="75"/>
      <c r="T67" s="75"/>
      <c r="U67" s="75"/>
      <c r="V67" s="75"/>
      <c r="W67" s="74"/>
      <c r="X67" s="74"/>
      <c r="Y67" s="74"/>
      <c r="Z67" s="74"/>
      <c r="AA67" s="75"/>
      <c r="AB67" s="75"/>
      <c r="AC67" s="75"/>
      <c r="AD67" s="75"/>
      <c r="AE67" s="74"/>
      <c r="AF67" s="74"/>
      <c r="AG67" s="74"/>
      <c r="AH67" s="75"/>
      <c r="AI67" s="68"/>
    </row>
    <row r="68" spans="3:35">
      <c r="C68" s="75"/>
      <c r="D68" s="75"/>
      <c r="E68" s="75"/>
      <c r="F68" s="75"/>
      <c r="G68" s="74"/>
      <c r="H68" s="74"/>
      <c r="I68" s="74"/>
      <c r="J68" s="74"/>
      <c r="K68" s="75"/>
      <c r="L68" s="75"/>
      <c r="M68" s="75"/>
      <c r="N68" s="75"/>
      <c r="O68" s="74"/>
      <c r="P68" s="74"/>
      <c r="Q68" s="74"/>
      <c r="R68" s="74"/>
      <c r="S68" s="75"/>
      <c r="T68" s="75"/>
      <c r="U68" s="75"/>
      <c r="V68" s="75"/>
      <c r="W68" s="74"/>
      <c r="X68" s="74"/>
      <c r="Y68" s="74"/>
      <c r="Z68" s="74"/>
      <c r="AA68" s="75"/>
      <c r="AB68" s="75"/>
      <c r="AC68" s="75"/>
      <c r="AD68" s="75"/>
      <c r="AE68" s="74"/>
      <c r="AF68" s="74"/>
      <c r="AG68" s="74"/>
      <c r="AH68" s="75"/>
      <c r="AI68" s="68"/>
    </row>
    <row r="69" spans="3:35">
      <c r="C69" s="75"/>
      <c r="D69" s="75"/>
      <c r="E69" s="75"/>
      <c r="F69" s="75"/>
      <c r="G69" s="74"/>
      <c r="H69" s="74"/>
      <c r="I69" s="74"/>
      <c r="J69" s="74"/>
      <c r="K69" s="75"/>
      <c r="L69" s="75"/>
      <c r="M69" s="75"/>
      <c r="N69" s="75"/>
      <c r="O69" s="74"/>
      <c r="P69" s="74"/>
      <c r="Q69" s="74"/>
      <c r="R69" s="74"/>
      <c r="S69" s="75"/>
      <c r="T69" s="75"/>
      <c r="U69" s="75"/>
      <c r="V69" s="75"/>
      <c r="W69" s="74"/>
      <c r="X69" s="74"/>
      <c r="Y69" s="74"/>
      <c r="Z69" s="74"/>
      <c r="AA69" s="75"/>
      <c r="AB69" s="75"/>
      <c r="AC69" s="75"/>
      <c r="AD69" s="75"/>
      <c r="AE69" s="74"/>
      <c r="AF69" s="74"/>
      <c r="AG69" s="74"/>
      <c r="AH69" s="75"/>
      <c r="AI69" s="68"/>
    </row>
    <row r="70" spans="3:35">
      <c r="C70" s="75"/>
      <c r="D70" s="75"/>
      <c r="E70" s="75"/>
      <c r="F70" s="75"/>
      <c r="G70" s="74"/>
      <c r="H70" s="74"/>
      <c r="I70" s="74"/>
      <c r="J70" s="74"/>
      <c r="K70" s="75"/>
      <c r="L70" s="75"/>
      <c r="M70" s="75"/>
      <c r="N70" s="75"/>
      <c r="O70" s="74"/>
      <c r="P70" s="74"/>
      <c r="Q70" s="74"/>
      <c r="R70" s="74"/>
      <c r="S70" s="75"/>
      <c r="T70" s="75"/>
      <c r="U70" s="75"/>
      <c r="V70" s="75"/>
      <c r="W70" s="74"/>
      <c r="X70" s="74"/>
      <c r="Y70" s="74"/>
      <c r="Z70" s="74"/>
      <c r="AA70" s="75"/>
      <c r="AB70" s="75"/>
      <c r="AC70" s="75"/>
      <c r="AD70" s="75"/>
      <c r="AE70" s="74"/>
      <c r="AF70" s="74"/>
      <c r="AG70" s="74"/>
      <c r="AH70" s="75"/>
      <c r="AI70" s="68"/>
    </row>
    <row r="71" spans="3:35">
      <c r="C71" s="75"/>
      <c r="D71" s="75"/>
      <c r="E71" s="75"/>
      <c r="F71" s="75"/>
      <c r="G71" s="74"/>
      <c r="H71" s="74"/>
      <c r="I71" s="74"/>
      <c r="J71" s="74"/>
      <c r="K71" s="75"/>
      <c r="L71" s="75"/>
      <c r="M71" s="75"/>
      <c r="N71" s="75"/>
      <c r="O71" s="74"/>
      <c r="P71" s="74"/>
      <c r="Q71" s="74"/>
      <c r="R71" s="74"/>
      <c r="S71" s="75"/>
      <c r="T71" s="75"/>
      <c r="U71" s="75"/>
      <c r="V71" s="75"/>
      <c r="W71" s="74"/>
      <c r="X71" s="74"/>
      <c r="Y71" s="74"/>
      <c r="Z71" s="74"/>
      <c r="AA71" s="75"/>
      <c r="AB71" s="75"/>
      <c r="AC71" s="75"/>
      <c r="AD71" s="75"/>
      <c r="AE71" s="74"/>
      <c r="AF71" s="74"/>
      <c r="AG71" s="74"/>
      <c r="AH71" s="75"/>
      <c r="AI71" s="68"/>
    </row>
    <row r="72" spans="3:35">
      <c r="C72" s="75"/>
      <c r="D72" s="75"/>
      <c r="E72" s="75"/>
      <c r="F72" s="75"/>
      <c r="G72" s="74"/>
      <c r="H72" s="74"/>
      <c r="I72" s="74"/>
      <c r="J72" s="74"/>
      <c r="K72" s="75"/>
      <c r="L72" s="75"/>
      <c r="M72" s="75"/>
      <c r="N72" s="75"/>
      <c r="O72" s="74"/>
      <c r="P72" s="74"/>
      <c r="Q72" s="74"/>
      <c r="R72" s="74"/>
      <c r="S72" s="75"/>
      <c r="T72" s="75"/>
      <c r="U72" s="75"/>
      <c r="V72" s="75"/>
      <c r="W72" s="74"/>
      <c r="X72" s="74"/>
      <c r="Y72" s="74"/>
      <c r="Z72" s="74"/>
      <c r="AA72" s="75"/>
      <c r="AB72" s="75"/>
      <c r="AC72" s="75"/>
      <c r="AD72" s="75"/>
      <c r="AE72" s="74"/>
      <c r="AF72" s="74"/>
      <c r="AG72" s="74"/>
      <c r="AH72" s="75"/>
      <c r="AI72" s="68"/>
    </row>
    <row r="73" spans="3:35">
      <c r="C73" s="75"/>
      <c r="D73" s="75"/>
      <c r="E73" s="75"/>
      <c r="F73" s="75"/>
      <c r="G73" s="74"/>
      <c r="H73" s="74"/>
      <c r="I73" s="74"/>
      <c r="J73" s="74"/>
      <c r="K73" s="75"/>
      <c r="L73" s="75"/>
      <c r="M73" s="75"/>
      <c r="N73" s="75"/>
      <c r="O73" s="74"/>
      <c r="P73" s="74"/>
      <c r="Q73" s="74"/>
      <c r="R73" s="74"/>
      <c r="S73" s="75"/>
      <c r="T73" s="75"/>
      <c r="U73" s="75"/>
      <c r="V73" s="75"/>
      <c r="W73" s="74"/>
      <c r="X73" s="74"/>
      <c r="Y73" s="74"/>
      <c r="Z73" s="74"/>
      <c r="AA73" s="75"/>
      <c r="AB73" s="75"/>
      <c r="AC73" s="75"/>
      <c r="AD73" s="75"/>
      <c r="AE73" s="74"/>
      <c r="AF73" s="74"/>
      <c r="AG73" s="74"/>
      <c r="AH73" s="75"/>
      <c r="AI73" s="68"/>
    </row>
    <row r="74" spans="3:35">
      <c r="C74" s="75"/>
      <c r="D74" s="75"/>
      <c r="E74" s="75"/>
      <c r="F74" s="75"/>
      <c r="G74" s="74"/>
      <c r="H74" s="74"/>
      <c r="I74" s="74"/>
      <c r="J74" s="74"/>
      <c r="K74" s="75"/>
      <c r="L74" s="75"/>
      <c r="M74" s="75"/>
      <c r="N74" s="75"/>
      <c r="O74" s="74"/>
      <c r="P74" s="74"/>
      <c r="Q74" s="74"/>
      <c r="R74" s="74"/>
      <c r="S74" s="75"/>
      <c r="T74" s="75"/>
      <c r="U74" s="75"/>
      <c r="V74" s="75"/>
      <c r="W74" s="74"/>
      <c r="X74" s="74"/>
      <c r="Y74" s="74"/>
      <c r="Z74" s="74"/>
      <c r="AA74" s="75"/>
      <c r="AB74" s="75"/>
      <c r="AC74" s="75"/>
      <c r="AD74" s="75"/>
      <c r="AE74" s="74"/>
      <c r="AF74" s="74"/>
      <c r="AG74" s="74"/>
      <c r="AH74" s="75"/>
      <c r="AI74" s="68"/>
    </row>
    <row r="75" spans="3:35">
      <c r="C75" s="75"/>
      <c r="D75" s="75"/>
      <c r="E75" s="75"/>
      <c r="F75" s="75"/>
      <c r="G75" s="74"/>
      <c r="H75" s="74"/>
      <c r="I75" s="74"/>
      <c r="J75" s="74"/>
      <c r="K75" s="75"/>
      <c r="L75" s="75"/>
      <c r="M75" s="75"/>
      <c r="N75" s="75"/>
      <c r="O75" s="74"/>
      <c r="P75" s="74"/>
      <c r="Q75" s="74"/>
      <c r="R75" s="74"/>
      <c r="S75" s="75"/>
      <c r="T75" s="190"/>
      <c r="U75" s="190"/>
      <c r="V75" s="190"/>
      <c r="W75" s="74"/>
      <c r="X75" s="74"/>
      <c r="Y75" s="74"/>
      <c r="Z75" s="74"/>
      <c r="AA75" s="75"/>
      <c r="AB75" s="75"/>
      <c r="AC75" s="75"/>
      <c r="AD75" s="75"/>
      <c r="AE75" s="74"/>
      <c r="AF75" s="74"/>
      <c r="AG75" s="74"/>
      <c r="AH75" s="75"/>
      <c r="AI75" s="68"/>
    </row>
    <row r="76" spans="3:35">
      <c r="C76" s="75"/>
      <c r="D76" s="75"/>
      <c r="E76" s="75"/>
      <c r="F76" s="75"/>
      <c r="G76" s="74"/>
      <c r="H76" s="74"/>
      <c r="I76" s="74"/>
      <c r="J76" s="74"/>
      <c r="K76" s="75"/>
      <c r="L76" s="75"/>
      <c r="M76" s="75"/>
      <c r="N76" s="75"/>
      <c r="O76" s="74"/>
      <c r="P76" s="74"/>
      <c r="Q76" s="74"/>
      <c r="R76" s="74"/>
      <c r="S76" s="75"/>
      <c r="T76" s="190"/>
      <c r="U76" s="190"/>
      <c r="V76" s="190"/>
      <c r="W76" s="74"/>
      <c r="X76" s="74"/>
      <c r="Y76" s="74"/>
      <c r="Z76" s="74"/>
      <c r="AA76" s="75"/>
      <c r="AB76" s="75"/>
      <c r="AC76" s="75"/>
      <c r="AD76" s="75"/>
      <c r="AE76" s="74"/>
      <c r="AF76" s="74"/>
      <c r="AG76" s="74"/>
      <c r="AH76" s="75"/>
      <c r="AI76" s="68"/>
    </row>
    <row r="77" spans="3:35">
      <c r="C77" s="75"/>
      <c r="D77" s="75"/>
      <c r="E77" s="75"/>
      <c r="F77" s="75"/>
      <c r="G77" s="74"/>
      <c r="H77" s="74"/>
      <c r="I77" s="74"/>
      <c r="J77" s="74"/>
      <c r="K77" s="75"/>
      <c r="L77" s="75"/>
      <c r="M77" s="75"/>
      <c r="N77" s="75"/>
      <c r="O77" s="74"/>
      <c r="P77" s="74"/>
      <c r="Q77" s="74"/>
      <c r="R77" s="74"/>
      <c r="S77" s="75"/>
      <c r="T77" s="190"/>
      <c r="U77" s="190"/>
      <c r="V77" s="190"/>
      <c r="W77" s="74"/>
      <c r="X77" s="74"/>
      <c r="Y77" s="74"/>
      <c r="Z77" s="74"/>
      <c r="AA77" s="75"/>
      <c r="AB77" s="75"/>
      <c r="AC77" s="75"/>
      <c r="AD77" s="75"/>
      <c r="AE77" s="74"/>
      <c r="AF77" s="74"/>
      <c r="AG77" s="74"/>
      <c r="AH77" s="75"/>
      <c r="AI77" s="68"/>
    </row>
    <row r="78" spans="3:35">
      <c r="C78" s="75"/>
      <c r="D78" s="75"/>
      <c r="E78" s="75"/>
      <c r="F78" s="75"/>
      <c r="G78" s="74"/>
      <c r="H78" s="74"/>
      <c r="I78" s="74"/>
      <c r="J78" s="74"/>
      <c r="K78" s="75"/>
      <c r="L78" s="75"/>
      <c r="M78" s="75"/>
      <c r="N78" s="75"/>
      <c r="O78" s="74"/>
      <c r="P78" s="74"/>
      <c r="Q78" s="74"/>
      <c r="R78" s="74"/>
      <c r="S78" s="75"/>
      <c r="T78" s="75"/>
      <c r="U78" s="75"/>
      <c r="V78" s="75"/>
      <c r="W78" s="74"/>
      <c r="X78" s="74"/>
      <c r="Y78" s="74"/>
      <c r="Z78" s="74"/>
      <c r="AA78" s="75"/>
      <c r="AB78" s="75"/>
      <c r="AC78" s="75"/>
      <c r="AD78" s="75"/>
      <c r="AE78" s="74"/>
      <c r="AF78" s="74"/>
      <c r="AG78" s="74"/>
      <c r="AH78" s="75"/>
      <c r="AI78" s="68"/>
    </row>
    <row r="79" spans="3:35">
      <c r="C79" s="75"/>
      <c r="D79" s="75"/>
      <c r="E79" s="75"/>
      <c r="F79" s="75"/>
      <c r="G79" s="74"/>
      <c r="H79" s="74"/>
      <c r="I79" s="74"/>
      <c r="J79" s="74"/>
      <c r="K79" s="75"/>
      <c r="L79" s="75"/>
      <c r="M79" s="75"/>
      <c r="N79" s="75"/>
      <c r="O79" s="74"/>
      <c r="P79" s="74"/>
      <c r="Q79" s="74"/>
      <c r="R79" s="74"/>
      <c r="S79" s="75"/>
      <c r="T79" s="75"/>
      <c r="U79" s="75"/>
      <c r="V79" s="75"/>
      <c r="W79" s="74"/>
      <c r="X79" s="74"/>
      <c r="Y79" s="74"/>
      <c r="Z79" s="74"/>
      <c r="AA79" s="75"/>
      <c r="AB79" s="75"/>
      <c r="AC79" s="75"/>
      <c r="AD79" s="75"/>
      <c r="AE79" s="74"/>
      <c r="AF79" s="74"/>
      <c r="AG79" s="74"/>
      <c r="AH79" s="75"/>
      <c r="AI79" s="68"/>
    </row>
    <row r="80" spans="3:35">
      <c r="C80" s="75"/>
      <c r="D80" s="75"/>
      <c r="E80" s="75"/>
      <c r="F80" s="75"/>
      <c r="G80" s="74"/>
      <c r="H80" s="74"/>
      <c r="I80" s="74"/>
      <c r="J80" s="74"/>
      <c r="K80" s="75"/>
      <c r="L80" s="75"/>
      <c r="M80" s="75"/>
      <c r="N80" s="75"/>
      <c r="O80" s="74"/>
      <c r="P80" s="74"/>
      <c r="Q80" s="74"/>
      <c r="R80" s="74"/>
      <c r="S80" s="75"/>
      <c r="T80" s="75"/>
      <c r="U80" s="75"/>
      <c r="V80" s="75"/>
      <c r="W80" s="74"/>
      <c r="X80" s="74"/>
      <c r="Y80" s="74"/>
      <c r="Z80" s="74"/>
      <c r="AA80" s="75"/>
      <c r="AB80" s="75"/>
      <c r="AC80" s="75"/>
      <c r="AD80" s="75"/>
      <c r="AE80" s="74"/>
      <c r="AF80" s="74"/>
      <c r="AG80" s="74"/>
      <c r="AH80" s="75"/>
      <c r="AI80" s="68"/>
    </row>
    <row r="81" spans="3:35"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7"/>
      <c r="AA81" s="186"/>
      <c r="AB81" s="186"/>
      <c r="AC81" s="186"/>
      <c r="AD81" s="186"/>
      <c r="AE81" s="187"/>
      <c r="AF81" s="187"/>
      <c r="AG81" s="186"/>
      <c r="AH81" s="186"/>
      <c r="AI81" s="68"/>
    </row>
    <row r="82" spans="3:35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</row>
    <row r="83" spans="3:35"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68"/>
    </row>
    <row r="84" spans="3:35"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68"/>
    </row>
    <row r="85" spans="3:35"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68"/>
    </row>
    <row r="86" spans="3:35"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68"/>
    </row>
    <row r="87" spans="3:35"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68"/>
    </row>
    <row r="88" spans="3:35"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68"/>
    </row>
    <row r="89" spans="3:35"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68"/>
    </row>
    <row r="90" spans="3:35"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68"/>
    </row>
    <row r="91" spans="3:35"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68"/>
    </row>
    <row r="92" spans="3:35"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68"/>
    </row>
    <row r="93" spans="3:35"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68"/>
    </row>
    <row r="94" spans="3:35"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68"/>
    </row>
    <row r="95" spans="3:35"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68"/>
    </row>
    <row r="96" spans="3:35"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68"/>
    </row>
    <row r="97" spans="3:35"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68"/>
    </row>
    <row r="98" spans="3:35"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68"/>
    </row>
    <row r="99" spans="3:35"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68"/>
    </row>
    <row r="100" spans="3:35"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68"/>
    </row>
    <row r="101" spans="3:35"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68"/>
    </row>
    <row r="102" spans="3:35"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68"/>
    </row>
    <row r="103" spans="3:35"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68"/>
    </row>
    <row r="104" spans="3:35"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68"/>
    </row>
    <row r="105" spans="3:35"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68"/>
    </row>
    <row r="106" spans="3:35"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68"/>
    </row>
    <row r="107" spans="3:35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68"/>
    </row>
    <row r="108" spans="3:35"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68"/>
    </row>
    <row r="109" spans="3:35"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68"/>
    </row>
    <row r="110" spans="3:35"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68"/>
    </row>
    <row r="111" spans="3:35"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68"/>
    </row>
    <row r="112" spans="3:35"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68"/>
    </row>
    <row r="113" spans="3:35"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68"/>
    </row>
    <row r="114" spans="3:35"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68"/>
    </row>
    <row r="115" spans="3:35"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68"/>
    </row>
    <row r="116" spans="3:35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</row>
  </sheetData>
  <mergeCells count="16">
    <mergeCell ref="AE10:AH10"/>
    <mergeCell ref="B6:AH6"/>
    <mergeCell ref="B7:AH7"/>
    <mergeCell ref="B8:B11"/>
    <mergeCell ref="C8:AH8"/>
    <mergeCell ref="C9:J9"/>
    <mergeCell ref="K9:R9"/>
    <mergeCell ref="S9:Z9"/>
    <mergeCell ref="AA9:AH9"/>
    <mergeCell ref="C10:F10"/>
    <mergeCell ref="G10:J10"/>
    <mergeCell ref="K10:N10"/>
    <mergeCell ref="O10:R10"/>
    <mergeCell ref="S10:V10"/>
    <mergeCell ref="W10:Z10"/>
    <mergeCell ref="AA10:AD10"/>
  </mergeCells>
  <pageMargins left="0.25" right="0.25" top="0.75" bottom="0.75" header="0.3" footer="0.3"/>
  <pageSetup scale="28" orientation="landscape" verticalDpi="0" r:id="rId1"/>
  <colBreaks count="1" manualBreakCount="1">
    <brk id="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116"/>
  <sheetViews>
    <sheetView zoomScale="90" zoomScaleNormal="90" workbookViewId="0"/>
  </sheetViews>
  <sheetFormatPr baseColWidth="10" defaultColWidth="11.42578125" defaultRowHeight="12.75"/>
  <cols>
    <col min="1" max="1" width="1.7109375" style="21" customWidth="1"/>
    <col min="2" max="2" width="18.7109375" style="68" customWidth="1"/>
    <col min="3" max="34" width="10.7109375" style="68" customWidth="1"/>
    <col min="35" max="16384" width="11.42578125" style="21"/>
  </cols>
  <sheetData>
    <row r="1" spans="1:34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5">
      <c r="B6" s="245" t="s">
        <v>135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72"/>
      <c r="AH6" s="21"/>
    </row>
    <row r="7" spans="1:34" ht="15.75" customHeight="1" thickBot="1">
      <c r="A7" s="25"/>
      <c r="B7" s="239" t="s">
        <v>144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</row>
    <row r="8" spans="1:34" ht="15.75" customHeight="1" thickTop="1">
      <c r="A8" s="46"/>
      <c r="B8" s="235" t="s">
        <v>94</v>
      </c>
      <c r="C8" s="241" t="s">
        <v>100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</row>
    <row r="9" spans="1:34" ht="20.100000000000001" customHeight="1">
      <c r="A9" s="68"/>
      <c r="B9" s="240"/>
      <c r="C9" s="243" t="s">
        <v>86</v>
      </c>
      <c r="D9" s="243"/>
      <c r="E9" s="243"/>
      <c r="F9" s="243"/>
      <c r="G9" s="243"/>
      <c r="H9" s="243"/>
      <c r="I9" s="243"/>
      <c r="J9" s="243"/>
      <c r="K9" s="243" t="s">
        <v>87</v>
      </c>
      <c r="L9" s="243"/>
      <c r="M9" s="243"/>
      <c r="N9" s="243"/>
      <c r="O9" s="243"/>
      <c r="P9" s="243"/>
      <c r="Q9" s="243"/>
      <c r="R9" s="243"/>
      <c r="S9" s="243" t="s">
        <v>88</v>
      </c>
      <c r="T9" s="243"/>
      <c r="U9" s="243"/>
      <c r="V9" s="243"/>
      <c r="W9" s="243"/>
      <c r="X9" s="243"/>
      <c r="Y9" s="243"/>
      <c r="Z9" s="243"/>
      <c r="AA9" s="242" t="s">
        <v>89</v>
      </c>
      <c r="AB9" s="242"/>
      <c r="AC9" s="242"/>
      <c r="AD9" s="242"/>
      <c r="AE9" s="242"/>
      <c r="AF9" s="242"/>
      <c r="AG9" s="242"/>
      <c r="AH9" s="242"/>
    </row>
    <row r="10" spans="1:34" ht="30" customHeight="1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  <c r="AA10" s="242" t="s">
        <v>10</v>
      </c>
      <c r="AB10" s="242"/>
      <c r="AC10" s="242"/>
      <c r="AD10" s="242"/>
      <c r="AE10" s="243" t="s">
        <v>98</v>
      </c>
      <c r="AF10" s="243"/>
      <c r="AG10" s="243"/>
      <c r="AH10" s="243"/>
    </row>
    <row r="11" spans="1:34" ht="14.25" customHeight="1" thickBot="1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  <c r="AA11" s="50">
        <v>2010</v>
      </c>
      <c r="AB11" s="50">
        <v>2012</v>
      </c>
      <c r="AC11" s="50">
        <v>2014</v>
      </c>
      <c r="AD11" s="50">
        <v>2015</v>
      </c>
      <c r="AE11" s="50">
        <v>2010</v>
      </c>
      <c r="AF11" s="50">
        <v>2012</v>
      </c>
      <c r="AG11" s="50">
        <v>2014</v>
      </c>
      <c r="AH11" s="50">
        <v>2015</v>
      </c>
    </row>
    <row r="12" spans="1:34">
      <c r="B12" s="65" t="s">
        <v>23</v>
      </c>
      <c r="C12" s="23">
        <v>61.313634053123288</v>
      </c>
      <c r="D12" s="23">
        <v>63.304634900535341</v>
      </c>
      <c r="E12" s="23">
        <v>60.5620280550865</v>
      </c>
      <c r="F12" s="23">
        <v>64.180902143617999</v>
      </c>
      <c r="G12" s="73">
        <v>734.58699999999999</v>
      </c>
      <c r="H12" s="73">
        <v>783.88800000000003</v>
      </c>
      <c r="I12" s="73">
        <v>771.47</v>
      </c>
      <c r="J12" s="73">
        <v>829.68</v>
      </c>
      <c r="K12" s="23">
        <v>18.471956403615447</v>
      </c>
      <c r="L12" s="23">
        <v>15.18720740640841</v>
      </c>
      <c r="M12" s="23">
        <v>17.8870998256468</v>
      </c>
      <c r="N12" s="23">
        <v>17.027262649867993</v>
      </c>
      <c r="O12" s="73">
        <v>221.309</v>
      </c>
      <c r="P12" s="73">
        <v>188.06</v>
      </c>
      <c r="Q12" s="73">
        <v>227.85499999999999</v>
      </c>
      <c r="R12" s="73">
        <v>220.11500000000001</v>
      </c>
      <c r="S12" s="23">
        <v>10.903436412062289</v>
      </c>
      <c r="T12" s="23">
        <v>10.396364631880214</v>
      </c>
      <c r="U12" s="23">
        <v>11.788113366476926</v>
      </c>
      <c r="V12" s="23">
        <v>9.9537332494791997</v>
      </c>
      <c r="W12" s="73">
        <v>130.63200000000001</v>
      </c>
      <c r="X12" s="73">
        <v>128.73599999999999</v>
      </c>
      <c r="Y12" s="73">
        <v>150.16300000000001</v>
      </c>
      <c r="Z12" s="73">
        <v>128.67400000000001</v>
      </c>
      <c r="AA12" s="23">
        <v>9.3109731311989758</v>
      </c>
      <c r="AB12" s="23">
        <v>11.111793061176035</v>
      </c>
      <c r="AC12" s="23">
        <v>9.7627587527897681</v>
      </c>
      <c r="AD12" s="23">
        <v>8.8381019570348123</v>
      </c>
      <c r="AE12" s="73">
        <v>111.553</v>
      </c>
      <c r="AF12" s="73">
        <v>137.595</v>
      </c>
      <c r="AG12" s="73">
        <v>124.363</v>
      </c>
      <c r="AH12" s="73">
        <v>114.252</v>
      </c>
    </row>
    <row r="13" spans="1:34">
      <c r="B13" s="65" t="s">
        <v>24</v>
      </c>
      <c r="C13" s="23">
        <v>72.87961720618749</v>
      </c>
      <c r="D13" s="23">
        <v>74.42365600980682</v>
      </c>
      <c r="E13" s="23">
        <v>71.59147494546481</v>
      </c>
      <c r="F13" s="23">
        <v>71.680161816052546</v>
      </c>
      <c r="G13" s="73">
        <v>2357.9259999999999</v>
      </c>
      <c r="H13" s="73">
        <v>2488.5729999999999</v>
      </c>
      <c r="I13" s="73">
        <v>2465.6869999999999</v>
      </c>
      <c r="J13" s="73">
        <v>2508.2910000000002</v>
      </c>
      <c r="K13" s="23">
        <v>10.757838900082865</v>
      </c>
      <c r="L13" s="23">
        <v>10.328330730999198</v>
      </c>
      <c r="M13" s="23">
        <v>11.224360915616153</v>
      </c>
      <c r="N13" s="23">
        <v>13.373800682540018</v>
      </c>
      <c r="O13" s="73">
        <v>348.05599999999998</v>
      </c>
      <c r="P13" s="73">
        <v>345.358</v>
      </c>
      <c r="Q13" s="73">
        <v>386.57900000000001</v>
      </c>
      <c r="R13" s="73">
        <v>467.98700000000002</v>
      </c>
      <c r="S13" s="23">
        <v>8.7173928430464382</v>
      </c>
      <c r="T13" s="23">
        <v>10.827643936092935</v>
      </c>
      <c r="U13" s="23">
        <v>9.9280306912648175</v>
      </c>
      <c r="V13" s="23">
        <v>8.2532931041282183</v>
      </c>
      <c r="W13" s="73">
        <v>282.04000000000002</v>
      </c>
      <c r="X13" s="73">
        <v>362.05399999999997</v>
      </c>
      <c r="Y13" s="73">
        <v>341.93200000000002</v>
      </c>
      <c r="Z13" s="73">
        <v>288.80599999999998</v>
      </c>
      <c r="AA13" s="23">
        <v>7.6451510506832134</v>
      </c>
      <c r="AB13" s="23">
        <v>4.420369323101041</v>
      </c>
      <c r="AC13" s="23">
        <v>7.2561334476542099</v>
      </c>
      <c r="AD13" s="23">
        <v>6.6927443972792124</v>
      </c>
      <c r="AE13" s="73">
        <v>247.34899999999999</v>
      </c>
      <c r="AF13" s="73">
        <v>147.80799999999999</v>
      </c>
      <c r="AG13" s="73">
        <v>249.90899999999999</v>
      </c>
      <c r="AH13" s="73">
        <v>234.19800000000001</v>
      </c>
    </row>
    <row r="14" spans="1:34">
      <c r="B14" s="65" t="s">
        <v>25</v>
      </c>
      <c r="C14" s="23">
        <v>57.826821290151152</v>
      </c>
      <c r="D14" s="23">
        <v>65.668273025987673</v>
      </c>
      <c r="E14" s="23">
        <v>58.990297859589845</v>
      </c>
      <c r="F14" s="23">
        <v>62.660218753042741</v>
      </c>
      <c r="G14" s="73">
        <v>378.67200000000003</v>
      </c>
      <c r="H14" s="73">
        <v>460.85599999999999</v>
      </c>
      <c r="I14" s="73">
        <v>440.99200000000002</v>
      </c>
      <c r="J14" s="73">
        <v>482.65600000000001</v>
      </c>
      <c r="K14" s="23">
        <v>16.141091384434013</v>
      </c>
      <c r="L14" s="23">
        <v>12.442825102522963</v>
      </c>
      <c r="M14" s="23">
        <v>16.442807133006138</v>
      </c>
      <c r="N14" s="23">
        <v>15.622732141118432</v>
      </c>
      <c r="O14" s="73">
        <v>105.69799999999999</v>
      </c>
      <c r="P14" s="73">
        <v>87.322999999999993</v>
      </c>
      <c r="Q14" s="73">
        <v>122.92100000000001</v>
      </c>
      <c r="R14" s="73">
        <v>120.33799999999999</v>
      </c>
      <c r="S14" s="23">
        <v>12.318313842507612</v>
      </c>
      <c r="T14" s="23">
        <v>10.133172982385144</v>
      </c>
      <c r="U14" s="23">
        <v>13.092739513648944</v>
      </c>
      <c r="V14" s="23">
        <v>11.381130115867709</v>
      </c>
      <c r="W14" s="73">
        <v>80.665000000000006</v>
      </c>
      <c r="X14" s="73">
        <v>71.114000000000004</v>
      </c>
      <c r="Y14" s="73">
        <v>97.876999999999995</v>
      </c>
      <c r="Z14" s="73">
        <v>87.665999999999997</v>
      </c>
      <c r="AA14" s="23">
        <v>13.713773482907223</v>
      </c>
      <c r="AB14" s="23">
        <v>11.75572888910421</v>
      </c>
      <c r="AC14" s="23">
        <v>11.474155493755076</v>
      </c>
      <c r="AD14" s="23">
        <v>10.335918989971114</v>
      </c>
      <c r="AE14" s="73">
        <v>89.802999999999997</v>
      </c>
      <c r="AF14" s="73">
        <v>82.501000000000005</v>
      </c>
      <c r="AG14" s="73">
        <v>85.777000000000001</v>
      </c>
      <c r="AH14" s="73">
        <v>79.614999999999995</v>
      </c>
    </row>
    <row r="15" spans="1:34">
      <c r="B15" s="65" t="s">
        <v>26</v>
      </c>
      <c r="C15" s="23">
        <v>49.600931970212102</v>
      </c>
      <c r="D15" s="23">
        <v>62.604104896514002</v>
      </c>
      <c r="E15" s="23">
        <v>51.869231815516201</v>
      </c>
      <c r="F15" s="23">
        <v>54.921038778733113</v>
      </c>
      <c r="G15" s="73">
        <v>417.68299999999999</v>
      </c>
      <c r="H15" s="73">
        <v>543.70100000000002</v>
      </c>
      <c r="I15" s="73">
        <v>465.23899999999998</v>
      </c>
      <c r="J15" s="73">
        <v>500.79199999999997</v>
      </c>
      <c r="K15" s="23">
        <v>19.21594799587216</v>
      </c>
      <c r="L15" s="23">
        <v>18.657416736233053</v>
      </c>
      <c r="M15" s="23">
        <v>23.869664394512043</v>
      </c>
      <c r="N15" s="23">
        <v>21.904281452886469</v>
      </c>
      <c r="O15" s="73">
        <v>161.815</v>
      </c>
      <c r="P15" s="73">
        <v>162.035</v>
      </c>
      <c r="Q15" s="73">
        <v>214.09800000000001</v>
      </c>
      <c r="R15" s="73">
        <v>199.732</v>
      </c>
      <c r="S15" s="23">
        <v>16.279909320533388</v>
      </c>
      <c r="T15" s="23">
        <v>10.135927919629236</v>
      </c>
      <c r="U15" s="23">
        <v>14.303982625486929</v>
      </c>
      <c r="V15" s="23">
        <v>13.826658185646604</v>
      </c>
      <c r="W15" s="73">
        <v>137.09100000000001</v>
      </c>
      <c r="X15" s="73">
        <v>88.028000000000006</v>
      </c>
      <c r="Y15" s="73">
        <v>128.29900000000001</v>
      </c>
      <c r="Z15" s="73">
        <v>126.077</v>
      </c>
      <c r="AA15" s="23">
        <v>14.903210713382348</v>
      </c>
      <c r="AB15" s="23">
        <v>8.6025504476237078</v>
      </c>
      <c r="AC15" s="23">
        <v>9.9571211644848177</v>
      </c>
      <c r="AD15" s="23">
        <v>9.3480215827338142</v>
      </c>
      <c r="AE15" s="73">
        <v>125.498</v>
      </c>
      <c r="AF15" s="73">
        <v>74.710999999999999</v>
      </c>
      <c r="AG15" s="73">
        <v>89.31</v>
      </c>
      <c r="AH15" s="73">
        <v>85.239000000000004</v>
      </c>
    </row>
    <row r="16" spans="1:34">
      <c r="B16" s="65" t="s">
        <v>27</v>
      </c>
      <c r="C16" s="23">
        <v>59.54272893123013</v>
      </c>
      <c r="D16" s="23">
        <v>57.768532180257935</v>
      </c>
      <c r="E16" s="23">
        <v>59.41945904556367</v>
      </c>
      <c r="F16" s="23">
        <v>68.504689701243677</v>
      </c>
      <c r="G16" s="73">
        <v>1661.26</v>
      </c>
      <c r="H16" s="73">
        <v>1653.4179999999999</v>
      </c>
      <c r="I16" s="73">
        <v>1744.4649999999999</v>
      </c>
      <c r="J16" s="73">
        <v>2034.529</v>
      </c>
      <c r="K16" s="23">
        <v>19.687386873976266</v>
      </c>
      <c r="L16" s="23">
        <v>21.057473368731053</v>
      </c>
      <c r="M16" s="23">
        <v>18.550176984639531</v>
      </c>
      <c r="N16" s="23">
        <v>15.165331498037652</v>
      </c>
      <c r="O16" s="73">
        <v>549.28399999999999</v>
      </c>
      <c r="P16" s="73">
        <v>602.69500000000005</v>
      </c>
      <c r="Q16" s="73">
        <v>544.60500000000002</v>
      </c>
      <c r="R16" s="73">
        <v>450.39699999999999</v>
      </c>
      <c r="S16" s="23">
        <v>11.216653584370061</v>
      </c>
      <c r="T16" s="23">
        <v>10.516944820716505</v>
      </c>
      <c r="U16" s="23">
        <v>11.988393132069508</v>
      </c>
      <c r="V16" s="23">
        <v>9.1347151026697091</v>
      </c>
      <c r="W16" s="73">
        <v>312.94799999999998</v>
      </c>
      <c r="X16" s="73">
        <v>301.01</v>
      </c>
      <c r="Y16" s="73">
        <v>351.96100000000001</v>
      </c>
      <c r="Z16" s="73">
        <v>271.29300000000001</v>
      </c>
      <c r="AA16" s="23">
        <v>9.5532306104235438</v>
      </c>
      <c r="AB16" s="23">
        <v>10.657049630294503</v>
      </c>
      <c r="AC16" s="23">
        <v>10.041970837727293</v>
      </c>
      <c r="AD16" s="23">
        <v>7.1952636980489659</v>
      </c>
      <c r="AE16" s="73">
        <v>266.53800000000001</v>
      </c>
      <c r="AF16" s="73">
        <v>305.02</v>
      </c>
      <c r="AG16" s="73">
        <v>294.81700000000001</v>
      </c>
      <c r="AH16" s="73">
        <v>213.69300000000001</v>
      </c>
    </row>
    <row r="17" spans="2:34">
      <c r="B17" s="65" t="s">
        <v>28</v>
      </c>
      <c r="C17" s="23">
        <v>63.783468606443392</v>
      </c>
      <c r="D17" s="23">
        <v>61.177902752144483</v>
      </c>
      <c r="E17" s="23">
        <v>57.260142970522502</v>
      </c>
      <c r="F17" s="23">
        <v>57.241038923900966</v>
      </c>
      <c r="G17" s="73">
        <v>423.34300000000002</v>
      </c>
      <c r="H17" s="73">
        <v>421.64299999999997</v>
      </c>
      <c r="I17" s="73">
        <v>408.35300000000001</v>
      </c>
      <c r="J17" s="73">
        <v>416.35300000000001</v>
      </c>
      <c r="K17" s="23">
        <v>16.355415469498389</v>
      </c>
      <c r="L17" s="23">
        <v>16.534485960696916</v>
      </c>
      <c r="M17" s="23">
        <v>17.295563090160048</v>
      </c>
      <c r="N17" s="23">
        <v>23.227994632703115</v>
      </c>
      <c r="O17" s="73">
        <v>108.554</v>
      </c>
      <c r="P17" s="73">
        <v>113.95699999999999</v>
      </c>
      <c r="Q17" s="73">
        <v>123.34399999999999</v>
      </c>
      <c r="R17" s="73">
        <v>168.953</v>
      </c>
      <c r="S17" s="23">
        <v>12.271910251175573</v>
      </c>
      <c r="T17" s="23">
        <v>11.262927882438973</v>
      </c>
      <c r="U17" s="23">
        <v>13.430058584821792</v>
      </c>
      <c r="V17" s="23">
        <v>11.243414612685738</v>
      </c>
      <c r="W17" s="73">
        <v>81.450999999999993</v>
      </c>
      <c r="X17" s="73">
        <v>77.625</v>
      </c>
      <c r="Y17" s="73">
        <v>95.777000000000001</v>
      </c>
      <c r="Z17" s="73">
        <v>81.781000000000006</v>
      </c>
      <c r="AA17" s="23">
        <v>7.5892056728826516</v>
      </c>
      <c r="AB17" s="23">
        <v>11.024683404719621</v>
      </c>
      <c r="AC17" s="23">
        <v>12.014235354495662</v>
      </c>
      <c r="AD17" s="23">
        <v>8.2875518307101768</v>
      </c>
      <c r="AE17" s="73">
        <v>50.371000000000002</v>
      </c>
      <c r="AF17" s="73">
        <v>75.983000000000004</v>
      </c>
      <c r="AG17" s="73">
        <v>85.68</v>
      </c>
      <c r="AH17" s="73">
        <v>60.280999999999999</v>
      </c>
    </row>
    <row r="18" spans="2:34">
      <c r="B18" s="65" t="s">
        <v>29</v>
      </c>
      <c r="C18" s="23">
        <v>45.159028590312701</v>
      </c>
      <c r="D18" s="23">
        <v>50.387465103062709</v>
      </c>
      <c r="E18" s="23">
        <v>43.528979435562611</v>
      </c>
      <c r="F18" s="23">
        <v>44.247362120136195</v>
      </c>
      <c r="G18" s="73">
        <v>2224.6619999999998</v>
      </c>
      <c r="H18" s="73">
        <v>2551.721</v>
      </c>
      <c r="I18" s="73">
        <v>2262.4470000000001</v>
      </c>
      <c r="J18" s="73">
        <v>2332.9050000000002</v>
      </c>
      <c r="K18" s="23">
        <v>24.529056790067322</v>
      </c>
      <c r="L18" s="23">
        <v>24.882636895318864</v>
      </c>
      <c r="M18" s="23">
        <v>28.947709167658314</v>
      </c>
      <c r="N18" s="23">
        <v>30.710721612255178</v>
      </c>
      <c r="O18" s="73">
        <v>1208.3710000000001</v>
      </c>
      <c r="P18" s="73">
        <v>1260.106</v>
      </c>
      <c r="Q18" s="73">
        <v>1504.576</v>
      </c>
      <c r="R18" s="73">
        <v>1619.1969999999999</v>
      </c>
      <c r="S18" s="23">
        <v>16.909764033092692</v>
      </c>
      <c r="T18" s="23">
        <v>13.662577963973762</v>
      </c>
      <c r="U18" s="23">
        <v>18.210142634098851</v>
      </c>
      <c r="V18" s="23">
        <v>16.12716067927872</v>
      </c>
      <c r="W18" s="73">
        <v>833.02300000000002</v>
      </c>
      <c r="X18" s="73">
        <v>691.9</v>
      </c>
      <c r="Y18" s="73">
        <v>946.48400000000004</v>
      </c>
      <c r="Z18" s="73">
        <v>850.29100000000005</v>
      </c>
      <c r="AA18" s="23">
        <v>13.40215058652729</v>
      </c>
      <c r="AB18" s="23">
        <v>11.067320037644658</v>
      </c>
      <c r="AC18" s="23">
        <v>9.3131687626802169</v>
      </c>
      <c r="AD18" s="23">
        <v>8.9147555883299052</v>
      </c>
      <c r="AE18" s="73">
        <v>660.22799999999995</v>
      </c>
      <c r="AF18" s="73">
        <v>560.471</v>
      </c>
      <c r="AG18" s="73">
        <v>484.05799999999999</v>
      </c>
      <c r="AH18" s="73">
        <v>470.02300000000002</v>
      </c>
    </row>
    <row r="19" spans="2:34">
      <c r="B19" s="65" t="s">
        <v>30</v>
      </c>
      <c r="C19" s="23">
        <v>70.242477691322421</v>
      </c>
      <c r="D19" s="23">
        <v>69.338939148119664</v>
      </c>
      <c r="E19" s="23">
        <v>66.028780036044338</v>
      </c>
      <c r="F19" s="23">
        <v>74.720710894754532</v>
      </c>
      <c r="G19" s="73">
        <v>2482.6410000000001</v>
      </c>
      <c r="H19" s="73">
        <v>2503.1779999999999</v>
      </c>
      <c r="I19" s="73">
        <v>2429.8009999999999</v>
      </c>
      <c r="J19" s="73">
        <v>2780.0639999999999</v>
      </c>
      <c r="K19" s="23">
        <v>12.075927169265844</v>
      </c>
      <c r="L19" s="23">
        <v>12.2704297794414</v>
      </c>
      <c r="M19" s="23">
        <v>15.275963120857238</v>
      </c>
      <c r="N19" s="23">
        <v>12.36094002940918</v>
      </c>
      <c r="O19" s="73">
        <v>426.81</v>
      </c>
      <c r="P19" s="73">
        <v>442.97</v>
      </c>
      <c r="Q19" s="73">
        <v>562.14200000000005</v>
      </c>
      <c r="R19" s="73">
        <v>459.90199999999999</v>
      </c>
      <c r="S19" s="23">
        <v>8.5747259708684993</v>
      </c>
      <c r="T19" s="23">
        <v>10.758017662305429</v>
      </c>
      <c r="U19" s="23">
        <v>8.833635152144943</v>
      </c>
      <c r="V19" s="23">
        <v>6.8724538764776826</v>
      </c>
      <c r="W19" s="73">
        <v>303.06400000000002</v>
      </c>
      <c r="X19" s="73">
        <v>388.37099999999998</v>
      </c>
      <c r="Y19" s="73">
        <v>325.07</v>
      </c>
      <c r="Z19" s="73">
        <v>255.697</v>
      </c>
      <c r="AA19" s="23">
        <v>9.1068691685432306</v>
      </c>
      <c r="AB19" s="23">
        <v>7.6326134101335121</v>
      </c>
      <c r="AC19" s="23">
        <v>9.8616216909534788</v>
      </c>
      <c r="AD19" s="23">
        <v>6.0458951993585996</v>
      </c>
      <c r="AE19" s="73">
        <v>321.87200000000001</v>
      </c>
      <c r="AF19" s="73">
        <v>275.54199999999997</v>
      </c>
      <c r="AG19" s="73">
        <v>362.899</v>
      </c>
      <c r="AH19" s="73">
        <v>224.94399999999999</v>
      </c>
    </row>
    <row r="20" spans="2:34">
      <c r="B20" s="65" t="s">
        <v>151</v>
      </c>
      <c r="C20" s="23">
        <v>70.79106443922673</v>
      </c>
      <c r="D20" s="23">
        <v>71.925156888431459</v>
      </c>
      <c r="E20" s="23">
        <v>76.903505358671836</v>
      </c>
      <c r="F20" s="23">
        <v>79.243639199993225</v>
      </c>
      <c r="G20" s="73">
        <v>6292.2849999999999</v>
      </c>
      <c r="H20" s="73">
        <v>6383.1980000000003</v>
      </c>
      <c r="I20" s="73">
        <v>6782.9629999999997</v>
      </c>
      <c r="J20" s="73">
        <v>7010.0309999999999</v>
      </c>
      <c r="K20" s="23">
        <v>13.669076888979392</v>
      </c>
      <c r="L20" s="23">
        <v>15.032083056049403</v>
      </c>
      <c r="M20" s="23">
        <v>11.401587919224463</v>
      </c>
      <c r="N20" s="23">
        <v>10.833122790358544</v>
      </c>
      <c r="O20" s="73">
        <v>1214.98</v>
      </c>
      <c r="P20" s="73">
        <v>1334.0640000000001</v>
      </c>
      <c r="Q20" s="73">
        <v>1005.631</v>
      </c>
      <c r="R20" s="73">
        <v>958.31700000000001</v>
      </c>
      <c r="S20" s="23">
        <v>7.8520632770548104</v>
      </c>
      <c r="T20" s="23">
        <v>10.029805815987736</v>
      </c>
      <c r="U20" s="23">
        <v>8.1971670149621954</v>
      </c>
      <c r="V20" s="23">
        <v>7.0615378963224211</v>
      </c>
      <c r="W20" s="73">
        <v>697.93299999999999</v>
      </c>
      <c r="X20" s="73">
        <v>890.12300000000005</v>
      </c>
      <c r="Y20" s="73">
        <v>722.99800000000005</v>
      </c>
      <c r="Z20" s="73">
        <v>624.67600000000004</v>
      </c>
      <c r="AA20" s="23">
        <v>7.6877953947390623</v>
      </c>
      <c r="AB20" s="23">
        <v>3.0129542395314002</v>
      </c>
      <c r="AC20" s="23">
        <v>3.4977397071415095</v>
      </c>
      <c r="AD20" s="23">
        <v>2.8617001133258162</v>
      </c>
      <c r="AE20" s="73">
        <v>683.33199999999999</v>
      </c>
      <c r="AF20" s="73">
        <v>267.39299999999997</v>
      </c>
      <c r="AG20" s="73">
        <v>308.50400000000002</v>
      </c>
      <c r="AH20" s="73">
        <v>253.15100000000001</v>
      </c>
    </row>
    <row r="21" spans="2:34">
      <c r="B21" s="65" t="s">
        <v>32</v>
      </c>
      <c r="C21" s="23">
        <v>63.925748914689919</v>
      </c>
      <c r="D21" s="23">
        <v>64.780944452605979</v>
      </c>
      <c r="E21" s="23">
        <v>63.967253962218038</v>
      </c>
      <c r="F21" s="23">
        <v>63.962550744554846</v>
      </c>
      <c r="G21" s="73">
        <v>1071.1130000000001</v>
      </c>
      <c r="H21" s="73">
        <v>1111.229</v>
      </c>
      <c r="I21" s="73">
        <v>1120.3340000000001</v>
      </c>
      <c r="J21" s="73">
        <v>1131.912</v>
      </c>
      <c r="K21" s="23">
        <v>15.811090991777069</v>
      </c>
      <c r="L21" s="23">
        <v>13.801793671780448</v>
      </c>
      <c r="M21" s="23">
        <v>16.091589786104745</v>
      </c>
      <c r="N21" s="23">
        <v>18.225827961266873</v>
      </c>
      <c r="O21" s="73">
        <v>264.92399999999998</v>
      </c>
      <c r="P21" s="73">
        <v>236.751</v>
      </c>
      <c r="Q21" s="73">
        <v>281.83100000000002</v>
      </c>
      <c r="R21" s="73">
        <v>322.53300000000002</v>
      </c>
      <c r="S21" s="23">
        <v>10.096278374129692</v>
      </c>
      <c r="T21" s="23">
        <v>12.347874853383887</v>
      </c>
      <c r="U21" s="23">
        <v>10.747234526537925</v>
      </c>
      <c r="V21" s="23">
        <v>9.7936990859199113</v>
      </c>
      <c r="W21" s="73">
        <v>169.16900000000001</v>
      </c>
      <c r="X21" s="73">
        <v>211.81100000000001</v>
      </c>
      <c r="Y21" s="73">
        <v>188.22900000000001</v>
      </c>
      <c r="Z21" s="73">
        <v>173.31399999999999</v>
      </c>
      <c r="AA21" s="23">
        <v>10.166881719403326</v>
      </c>
      <c r="AB21" s="23">
        <v>9.0693870222296837</v>
      </c>
      <c r="AC21" s="23">
        <v>9.1939217251392868</v>
      </c>
      <c r="AD21" s="23">
        <v>8.0179222082583657</v>
      </c>
      <c r="AE21" s="73">
        <v>170.352</v>
      </c>
      <c r="AF21" s="73">
        <v>155.57300000000001</v>
      </c>
      <c r="AG21" s="73">
        <v>161.024</v>
      </c>
      <c r="AH21" s="73">
        <v>141.88900000000001</v>
      </c>
    </row>
    <row r="22" spans="2:34">
      <c r="B22" s="65" t="s">
        <v>33</v>
      </c>
      <c r="C22" s="23">
        <v>59.335102837396711</v>
      </c>
      <c r="D22" s="23">
        <v>51.386919370606208</v>
      </c>
      <c r="E22" s="23">
        <v>59.497435840492244</v>
      </c>
      <c r="F22" s="23">
        <v>54.67904030028172</v>
      </c>
      <c r="G22" s="73">
        <v>3306.931</v>
      </c>
      <c r="H22" s="73">
        <v>2918.9430000000002</v>
      </c>
      <c r="I22" s="73">
        <v>3429.2429999999999</v>
      </c>
      <c r="J22" s="73">
        <v>3188.5120000000002</v>
      </c>
      <c r="K22" s="23">
        <v>16.921245944736999</v>
      </c>
      <c r="L22" s="23">
        <v>20.145227656948382</v>
      </c>
      <c r="M22" s="23">
        <v>17.561135399211825</v>
      </c>
      <c r="N22" s="23">
        <v>19.176605518746687</v>
      </c>
      <c r="O22" s="73">
        <v>943.07399999999996</v>
      </c>
      <c r="P22" s="73">
        <v>1144.3140000000001</v>
      </c>
      <c r="Q22" s="73">
        <v>1012.168</v>
      </c>
      <c r="R22" s="73">
        <v>1118.25</v>
      </c>
      <c r="S22" s="23">
        <v>13.508159330007125</v>
      </c>
      <c r="T22" s="23">
        <v>13.72670180903445</v>
      </c>
      <c r="U22" s="23">
        <v>13.956686021192702</v>
      </c>
      <c r="V22" s="23">
        <v>13.55016459383838</v>
      </c>
      <c r="W22" s="73">
        <v>752.85199999999998</v>
      </c>
      <c r="X22" s="73">
        <v>779.721</v>
      </c>
      <c r="Y22" s="73">
        <v>804.41899999999998</v>
      </c>
      <c r="Z22" s="73">
        <v>790.154</v>
      </c>
      <c r="AA22" s="23">
        <v>10.23549188785916</v>
      </c>
      <c r="AB22" s="23">
        <v>14.741151163410954</v>
      </c>
      <c r="AC22" s="23">
        <v>8.9847427391032326</v>
      </c>
      <c r="AD22" s="23">
        <v>12.594189587133215</v>
      </c>
      <c r="AE22" s="73">
        <v>570.45600000000002</v>
      </c>
      <c r="AF22" s="73">
        <v>837.34500000000003</v>
      </c>
      <c r="AG22" s="73">
        <v>517.85199999999998</v>
      </c>
      <c r="AH22" s="73">
        <v>734.40800000000002</v>
      </c>
    </row>
    <row r="23" spans="2:34">
      <c r="B23" s="65" t="s">
        <v>34</v>
      </c>
      <c r="C23" s="23">
        <v>30.37806222338741</v>
      </c>
      <c r="D23" s="23">
        <v>29.342758901661476</v>
      </c>
      <c r="E23" s="23">
        <v>35.419566089950777</v>
      </c>
      <c r="F23" s="23">
        <v>29.578666601014881</v>
      </c>
      <c r="G23" s="73">
        <v>1047.4929999999999</v>
      </c>
      <c r="H23" s="73">
        <v>1028.4860000000001</v>
      </c>
      <c r="I23" s="73">
        <v>1257.492</v>
      </c>
      <c r="J23" s="73">
        <v>1057.2639999999999</v>
      </c>
      <c r="K23" s="23">
        <v>26.948377829637526</v>
      </c>
      <c r="L23" s="23">
        <v>31.221405755538541</v>
      </c>
      <c r="M23" s="23">
        <v>26.121046961150896</v>
      </c>
      <c r="N23" s="23">
        <v>29.77176118938657</v>
      </c>
      <c r="O23" s="73">
        <v>929.23099999999999</v>
      </c>
      <c r="P23" s="73">
        <v>1094.3340000000001</v>
      </c>
      <c r="Q23" s="73">
        <v>927.36900000000003</v>
      </c>
      <c r="R23" s="73">
        <v>1064.1659999999999</v>
      </c>
      <c r="S23" s="23">
        <v>26.176117376396711</v>
      </c>
      <c r="T23" s="23">
        <v>23.662853530137433</v>
      </c>
      <c r="U23" s="23">
        <v>21.469519966763137</v>
      </c>
      <c r="V23" s="23">
        <v>22.885149845541115</v>
      </c>
      <c r="W23" s="73">
        <v>902.60199999999998</v>
      </c>
      <c r="X23" s="73">
        <v>829.40099999999995</v>
      </c>
      <c r="Y23" s="73">
        <v>762.22699999999998</v>
      </c>
      <c r="Z23" s="73">
        <v>818.01</v>
      </c>
      <c r="AA23" s="23">
        <v>16.497442570578354</v>
      </c>
      <c r="AB23" s="23">
        <v>15.77298181266255</v>
      </c>
      <c r="AC23" s="23">
        <v>16.989866982135187</v>
      </c>
      <c r="AD23" s="23">
        <v>17.764422364057435</v>
      </c>
      <c r="AE23" s="73">
        <v>568.86300000000006</v>
      </c>
      <c r="AF23" s="73">
        <v>552.85500000000002</v>
      </c>
      <c r="AG23" s="73">
        <v>603.18700000000001</v>
      </c>
      <c r="AH23" s="73">
        <v>634.97400000000005</v>
      </c>
    </row>
    <row r="24" spans="2:34">
      <c r="B24" s="65" t="s">
        <v>35</v>
      </c>
      <c r="C24" s="23">
        <v>47.490040106061208</v>
      </c>
      <c r="D24" s="23">
        <v>50.118854974610791</v>
      </c>
      <c r="E24" s="23">
        <v>47.064234732112034</v>
      </c>
      <c r="F24" s="23">
        <v>56.262956157125899</v>
      </c>
      <c r="G24" s="73">
        <v>1283.1030000000001</v>
      </c>
      <c r="H24" s="73">
        <v>1392.1790000000001</v>
      </c>
      <c r="I24" s="73">
        <v>1341.47</v>
      </c>
      <c r="J24" s="73">
        <v>1625.2049999999999</v>
      </c>
      <c r="K24" s="23">
        <v>23.506497063478314</v>
      </c>
      <c r="L24" s="23">
        <v>24.900108180887084</v>
      </c>
      <c r="M24" s="23">
        <v>21.253968008936617</v>
      </c>
      <c r="N24" s="23">
        <v>22.169516732742782</v>
      </c>
      <c r="O24" s="73">
        <v>635.10699999999997</v>
      </c>
      <c r="P24" s="73">
        <v>691.66399999999999</v>
      </c>
      <c r="Q24" s="73">
        <v>605.80100000000004</v>
      </c>
      <c r="R24" s="73">
        <v>640.38599999999997</v>
      </c>
      <c r="S24" s="23">
        <v>16.907354850553475</v>
      </c>
      <c r="T24" s="23">
        <v>14.942138525535908</v>
      </c>
      <c r="U24" s="23">
        <v>18.462643879793536</v>
      </c>
      <c r="V24" s="23">
        <v>13.203821382627082</v>
      </c>
      <c r="W24" s="73">
        <v>456.80900000000003</v>
      </c>
      <c r="X24" s="73">
        <v>415.05599999999998</v>
      </c>
      <c r="Y24" s="73">
        <v>526.24</v>
      </c>
      <c r="Z24" s="73">
        <v>381.404</v>
      </c>
      <c r="AA24" s="23">
        <v>12.096107979906996</v>
      </c>
      <c r="AB24" s="23">
        <v>10.038898318966217</v>
      </c>
      <c r="AC24" s="23">
        <v>13.219153379157813</v>
      </c>
      <c r="AD24" s="23">
        <v>8.3637057275042341</v>
      </c>
      <c r="AE24" s="73">
        <v>326.81700000000001</v>
      </c>
      <c r="AF24" s="73">
        <v>278.85599999999999</v>
      </c>
      <c r="AG24" s="73">
        <v>376.78500000000003</v>
      </c>
      <c r="AH24" s="73">
        <v>241.59299999999999</v>
      </c>
    </row>
    <row r="25" spans="2:34">
      <c r="B25" s="65" t="s">
        <v>36</v>
      </c>
      <c r="C25" s="23">
        <v>57.097147990311491</v>
      </c>
      <c r="D25" s="23">
        <v>60.125077074436952</v>
      </c>
      <c r="E25" s="23">
        <v>68.49496479535739</v>
      </c>
      <c r="F25" s="23">
        <v>66.665924990939615</v>
      </c>
      <c r="G25" s="73">
        <v>4263.6729999999998</v>
      </c>
      <c r="H25" s="73">
        <v>4610.3379999999997</v>
      </c>
      <c r="I25" s="73">
        <v>5384.22</v>
      </c>
      <c r="J25" s="73">
        <v>5303.2470000000003</v>
      </c>
      <c r="K25" s="23">
        <v>20.891887284478226</v>
      </c>
      <c r="L25" s="23">
        <v>19.271582668137036</v>
      </c>
      <c r="M25" s="23">
        <v>14.97645327362404</v>
      </c>
      <c r="N25" s="23">
        <v>18.103751383256657</v>
      </c>
      <c r="O25" s="73">
        <v>1560.0809999999999</v>
      </c>
      <c r="P25" s="73">
        <v>1477.7280000000001</v>
      </c>
      <c r="Q25" s="73">
        <v>1177.2619999999999</v>
      </c>
      <c r="R25" s="73">
        <v>1440.146</v>
      </c>
      <c r="S25" s="23">
        <v>12.329698110493865</v>
      </c>
      <c r="T25" s="23">
        <v>12.352189227002084</v>
      </c>
      <c r="U25" s="23">
        <v>9.2727121689232561</v>
      </c>
      <c r="V25" s="23">
        <v>8.954263623483163</v>
      </c>
      <c r="W25" s="73">
        <v>920.70799999999997</v>
      </c>
      <c r="X25" s="73">
        <v>947.15499999999997</v>
      </c>
      <c r="Y25" s="73">
        <v>728.90499999999997</v>
      </c>
      <c r="Z25" s="73">
        <v>712.30799999999999</v>
      </c>
      <c r="AA25" s="23">
        <v>9.681266614716419</v>
      </c>
      <c r="AB25" s="23">
        <v>8.2511510304239284</v>
      </c>
      <c r="AC25" s="23">
        <v>7.255869762095311</v>
      </c>
      <c r="AD25" s="23">
        <v>6.2760600023205644</v>
      </c>
      <c r="AE25" s="73">
        <v>722.93899999999996</v>
      </c>
      <c r="AF25" s="73">
        <v>632.69100000000003</v>
      </c>
      <c r="AG25" s="73">
        <v>570.36599999999999</v>
      </c>
      <c r="AH25" s="73">
        <v>499.25799999999998</v>
      </c>
    </row>
    <row r="26" spans="2:34">
      <c r="B26" s="65" t="s">
        <v>37</v>
      </c>
      <c r="C26" s="23">
        <v>48.546776598741282</v>
      </c>
      <c r="D26" s="23">
        <v>60.054123623016622</v>
      </c>
      <c r="E26" s="23">
        <v>59.660227266865896</v>
      </c>
      <c r="F26" s="23">
        <v>61.238732587853725</v>
      </c>
      <c r="G26" s="73">
        <v>7597.0540000000001</v>
      </c>
      <c r="H26" s="73">
        <v>9708.3220000000001</v>
      </c>
      <c r="I26" s="73">
        <v>9947.2009999999991</v>
      </c>
      <c r="J26" s="73">
        <v>10373.164000000001</v>
      </c>
      <c r="K26" s="23">
        <v>19.892432303384716</v>
      </c>
      <c r="L26" s="23">
        <v>22.266486716465973</v>
      </c>
      <c r="M26" s="23">
        <v>19.046246147833699</v>
      </c>
      <c r="N26" s="23">
        <v>18.57148996858945</v>
      </c>
      <c r="O26" s="73">
        <v>3112.9540000000002</v>
      </c>
      <c r="P26" s="73">
        <v>3599.59</v>
      </c>
      <c r="Q26" s="73">
        <v>3175.5970000000002</v>
      </c>
      <c r="R26" s="73">
        <v>3145.8049999999998</v>
      </c>
      <c r="S26" s="23">
        <v>20.367991791902018</v>
      </c>
      <c r="T26" s="23">
        <v>12.313810864487181</v>
      </c>
      <c r="U26" s="23">
        <v>12.51140310797893</v>
      </c>
      <c r="V26" s="23">
        <v>14.405049113596199</v>
      </c>
      <c r="W26" s="73">
        <v>3187.3739999999998</v>
      </c>
      <c r="X26" s="73">
        <v>1990.645</v>
      </c>
      <c r="Y26" s="73">
        <v>2086.0369999999998</v>
      </c>
      <c r="Z26" s="73">
        <v>2440.056</v>
      </c>
      <c r="AA26" s="23">
        <v>11.192799305971985</v>
      </c>
      <c r="AB26" s="23">
        <v>5.365578796030225</v>
      </c>
      <c r="AC26" s="23">
        <v>8.7821234773214751</v>
      </c>
      <c r="AD26" s="23">
        <v>5.7847283299606218</v>
      </c>
      <c r="AE26" s="73">
        <v>1751.5540000000001</v>
      </c>
      <c r="AF26" s="73">
        <v>867.39700000000005</v>
      </c>
      <c r="AG26" s="73">
        <v>1464.251</v>
      </c>
      <c r="AH26" s="73">
        <v>979.86900000000003</v>
      </c>
    </row>
    <row r="27" spans="2:34">
      <c r="B27" s="65" t="s">
        <v>38</v>
      </c>
      <c r="C27" s="23">
        <v>49.141736776106306</v>
      </c>
      <c r="D27" s="23">
        <v>49.336679550743881</v>
      </c>
      <c r="E27" s="23">
        <v>43.228074243148392</v>
      </c>
      <c r="F27" s="23">
        <v>46.693481100752351</v>
      </c>
      <c r="G27" s="73">
        <v>2177.319</v>
      </c>
      <c r="H27" s="73">
        <v>2221.2350000000001</v>
      </c>
      <c r="I27" s="73">
        <v>1976.2729999999999</v>
      </c>
      <c r="J27" s="73">
        <v>2150.6909999999998</v>
      </c>
      <c r="K27" s="23">
        <v>22.015883749084793</v>
      </c>
      <c r="L27" s="23">
        <v>18.445323817388751</v>
      </c>
      <c r="M27" s="23">
        <v>22.110380413562901</v>
      </c>
      <c r="N27" s="23">
        <v>21.270666353739934</v>
      </c>
      <c r="O27" s="74">
        <v>975.45600000000002</v>
      </c>
      <c r="P27" s="74">
        <v>830.44500000000005</v>
      </c>
      <c r="Q27" s="74">
        <v>1010.828</v>
      </c>
      <c r="R27" s="74">
        <v>979.72199999999998</v>
      </c>
      <c r="S27" s="75">
        <v>15.822110857626754</v>
      </c>
      <c r="T27" s="23">
        <v>18.39601456888391</v>
      </c>
      <c r="U27" s="23">
        <v>18.388795501051568</v>
      </c>
      <c r="V27" s="23">
        <v>18.633701384092884</v>
      </c>
      <c r="W27" s="73">
        <v>701.029</v>
      </c>
      <c r="X27" s="73">
        <v>828.22500000000002</v>
      </c>
      <c r="Y27" s="73">
        <v>840.68700000000001</v>
      </c>
      <c r="Z27" s="73">
        <v>858.26400000000001</v>
      </c>
      <c r="AA27" s="23">
        <v>13.020268617182145</v>
      </c>
      <c r="AB27" s="23">
        <v>13.821982062983459</v>
      </c>
      <c r="AC27" s="23">
        <v>16.27274984223714</v>
      </c>
      <c r="AD27" s="23">
        <v>13.402151161414832</v>
      </c>
      <c r="AE27" s="73">
        <v>576.88800000000003</v>
      </c>
      <c r="AF27" s="73">
        <v>622.29300000000001</v>
      </c>
      <c r="AG27" s="73">
        <v>743.947</v>
      </c>
      <c r="AH27" s="73">
        <v>617.29999999999995</v>
      </c>
    </row>
    <row r="28" spans="2:34">
      <c r="B28" s="65" t="s">
        <v>39</v>
      </c>
      <c r="C28" s="23">
        <v>58.182344898808772</v>
      </c>
      <c r="D28" s="23">
        <v>44.310287597505749</v>
      </c>
      <c r="E28" s="23">
        <v>48.063517713126672</v>
      </c>
      <c r="F28" s="23">
        <v>46.701501404891566</v>
      </c>
      <c r="G28" s="73">
        <v>1052.404</v>
      </c>
      <c r="H28" s="73">
        <v>822.30499999999995</v>
      </c>
      <c r="I28" s="73">
        <v>913.72400000000005</v>
      </c>
      <c r="J28" s="73">
        <v>900.029</v>
      </c>
      <c r="K28" s="23">
        <v>19.854456234316288</v>
      </c>
      <c r="L28" s="23">
        <v>24.972680069059614</v>
      </c>
      <c r="M28" s="23">
        <v>25.086161731566754</v>
      </c>
      <c r="N28" s="23">
        <v>27.1092961532175</v>
      </c>
      <c r="O28" s="76">
        <v>359.12799999999999</v>
      </c>
      <c r="P28" s="74">
        <v>463.44</v>
      </c>
      <c r="Q28" s="74">
        <v>476.90699999999998</v>
      </c>
      <c r="R28" s="74">
        <v>522.44899999999996</v>
      </c>
      <c r="S28" s="75">
        <v>13.876414402231752</v>
      </c>
      <c r="T28" s="23">
        <v>18.707524781925521</v>
      </c>
      <c r="U28" s="23">
        <v>15.064521355274593</v>
      </c>
      <c r="V28" s="23">
        <v>16.524378695461539</v>
      </c>
      <c r="W28" s="73">
        <v>250.99700000000001</v>
      </c>
      <c r="X28" s="73">
        <v>347.17200000000003</v>
      </c>
      <c r="Y28" s="73">
        <v>286.38799999999998</v>
      </c>
      <c r="Z28" s="73">
        <v>318.45699999999999</v>
      </c>
      <c r="AA28" s="23">
        <v>8.0867844646431912</v>
      </c>
      <c r="AB28" s="23">
        <v>12.009507551509117</v>
      </c>
      <c r="AC28" s="23">
        <v>11.785799200031983</v>
      </c>
      <c r="AD28" s="23">
        <v>9.6648237464293967</v>
      </c>
      <c r="AE28" s="73">
        <v>146.274</v>
      </c>
      <c r="AF28" s="73">
        <v>222.87100000000001</v>
      </c>
      <c r="AG28" s="73">
        <v>224.05699999999999</v>
      </c>
      <c r="AH28" s="73">
        <v>186.26</v>
      </c>
    </row>
    <row r="29" spans="2:34">
      <c r="B29" s="65" t="s">
        <v>40</v>
      </c>
      <c r="C29" s="23">
        <v>54.467078947580781</v>
      </c>
      <c r="D29" s="23">
        <v>47.520601429237594</v>
      </c>
      <c r="E29" s="23">
        <v>54.520401297887787</v>
      </c>
      <c r="F29" s="23">
        <v>59.801146755060344</v>
      </c>
      <c r="G29" s="73">
        <v>607.44899999999996</v>
      </c>
      <c r="H29" s="73">
        <v>552.33100000000002</v>
      </c>
      <c r="I29" s="73">
        <v>657.99800000000005</v>
      </c>
      <c r="J29" s="73">
        <v>735.70600000000002</v>
      </c>
      <c r="K29" s="23">
        <v>21.899397359716446</v>
      </c>
      <c r="L29" s="23">
        <v>23.695644318410597</v>
      </c>
      <c r="M29" s="23">
        <v>21.342813393830724</v>
      </c>
      <c r="N29" s="23">
        <v>20.699465313666934</v>
      </c>
      <c r="O29" s="76">
        <v>244.23500000000001</v>
      </c>
      <c r="P29" s="74">
        <v>275.41399999999999</v>
      </c>
      <c r="Q29" s="74">
        <v>257.58300000000003</v>
      </c>
      <c r="R29" s="74">
        <v>254.65600000000001</v>
      </c>
      <c r="S29" s="75">
        <v>12.572146918339147</v>
      </c>
      <c r="T29" s="23">
        <v>15.02669711210034</v>
      </c>
      <c r="U29" s="23">
        <v>13.881284365357399</v>
      </c>
      <c r="V29" s="23">
        <v>10.928637500873803</v>
      </c>
      <c r="W29" s="73">
        <v>140.21199999999999</v>
      </c>
      <c r="X29" s="73">
        <v>174.655</v>
      </c>
      <c r="Y29" s="73">
        <v>167.53100000000001</v>
      </c>
      <c r="Z29" s="73">
        <v>134.44999999999999</v>
      </c>
      <c r="AA29" s="23">
        <v>11.061376774363623</v>
      </c>
      <c r="AB29" s="23">
        <v>13.757057140251467</v>
      </c>
      <c r="AC29" s="23">
        <v>10.255500942924092</v>
      </c>
      <c r="AD29" s="23">
        <v>8.5707504303989257</v>
      </c>
      <c r="AE29" s="73">
        <v>123.363</v>
      </c>
      <c r="AF29" s="73">
        <v>159.898</v>
      </c>
      <c r="AG29" s="73">
        <v>123.77200000000001</v>
      </c>
      <c r="AH29" s="73">
        <v>105.44199999999999</v>
      </c>
    </row>
    <row r="30" spans="2:34">
      <c r="B30" s="65" t="s">
        <v>41</v>
      </c>
      <c r="C30" s="23">
        <v>67.865977429148003</v>
      </c>
      <c r="D30" s="23">
        <v>65.752957471912993</v>
      </c>
      <c r="E30" s="23">
        <v>74.262459906721332</v>
      </c>
      <c r="F30" s="23">
        <v>73.688497642791873</v>
      </c>
      <c r="G30" s="73">
        <v>3211.0189999999998</v>
      </c>
      <c r="H30" s="73">
        <v>3204.306</v>
      </c>
      <c r="I30" s="73">
        <v>3729.2579999999998</v>
      </c>
      <c r="J30" s="73">
        <v>3763.346</v>
      </c>
      <c r="K30" s="23">
        <v>16.475039586491306</v>
      </c>
      <c r="L30" s="23">
        <v>16.598779048889345</v>
      </c>
      <c r="M30" s="23">
        <v>11.580776892093098</v>
      </c>
      <c r="N30" s="23">
        <v>10.763092408002112</v>
      </c>
      <c r="O30" s="76">
        <v>779.50199999999995</v>
      </c>
      <c r="P30" s="74">
        <v>808.9</v>
      </c>
      <c r="Q30" s="74">
        <v>581.55499999999995</v>
      </c>
      <c r="R30" s="74">
        <v>549.68200000000002</v>
      </c>
      <c r="S30" s="75">
        <v>7.7908032528133244</v>
      </c>
      <c r="T30" s="23">
        <v>9.3388395834402083</v>
      </c>
      <c r="U30" s="23">
        <v>7.5187281188324251</v>
      </c>
      <c r="V30" s="23">
        <v>8.7171567587952534</v>
      </c>
      <c r="W30" s="73">
        <v>368.61500000000001</v>
      </c>
      <c r="X30" s="73">
        <v>455.10500000000002</v>
      </c>
      <c r="Y30" s="73">
        <v>377.57</v>
      </c>
      <c r="Z30" s="73">
        <v>445.19400000000002</v>
      </c>
      <c r="AA30" s="23">
        <v>7.8681797315473689</v>
      </c>
      <c r="AB30" s="23">
        <v>8.3094238957574529</v>
      </c>
      <c r="AC30" s="23">
        <v>6.6380350823531424</v>
      </c>
      <c r="AD30" s="23">
        <v>6.831253190410763</v>
      </c>
      <c r="AE30" s="73">
        <v>372.27600000000001</v>
      </c>
      <c r="AF30" s="73">
        <v>404.93900000000002</v>
      </c>
      <c r="AG30" s="73">
        <v>333.34399999999999</v>
      </c>
      <c r="AH30" s="73">
        <v>348.87900000000002</v>
      </c>
    </row>
    <row r="31" spans="2:34">
      <c r="B31" s="65" t="s">
        <v>42</v>
      </c>
      <c r="C31" s="23">
        <v>48.158295815679672</v>
      </c>
      <c r="D31" s="23">
        <v>40.96248592503494</v>
      </c>
      <c r="E31" s="23">
        <v>36.602943498958417</v>
      </c>
      <c r="F31" s="23">
        <v>38.552667585465727</v>
      </c>
      <c r="G31" s="73">
        <v>1866.4860000000001</v>
      </c>
      <c r="H31" s="73">
        <v>1610.1279999999999</v>
      </c>
      <c r="I31" s="73">
        <v>1460.1389999999999</v>
      </c>
      <c r="J31" s="73">
        <v>1549.7170000000001</v>
      </c>
      <c r="K31" s="23">
        <v>25.451869595696913</v>
      </c>
      <c r="L31" s="23">
        <v>27.373841756942337</v>
      </c>
      <c r="M31" s="23">
        <v>27.291665099909</v>
      </c>
      <c r="N31" s="23">
        <v>28.953688547020455</v>
      </c>
      <c r="O31" s="76">
        <v>986.44600000000003</v>
      </c>
      <c r="P31" s="74">
        <v>1075.9939999999999</v>
      </c>
      <c r="Q31" s="74">
        <v>1088.7</v>
      </c>
      <c r="R31" s="74">
        <v>1163.8630000000001</v>
      </c>
      <c r="S31" s="75">
        <v>15.480434529640988</v>
      </c>
      <c r="T31" s="23">
        <v>18.316713044725951</v>
      </c>
      <c r="U31" s="23">
        <v>21.391406146202304</v>
      </c>
      <c r="V31" s="23">
        <v>18.628393876220851</v>
      </c>
      <c r="W31" s="73">
        <v>599.98</v>
      </c>
      <c r="X31" s="73">
        <v>719.98199999999997</v>
      </c>
      <c r="Y31" s="73">
        <v>853.33100000000002</v>
      </c>
      <c r="Z31" s="73">
        <v>748.81299999999999</v>
      </c>
      <c r="AA31" s="23">
        <v>10.90940005898242</v>
      </c>
      <c r="AB31" s="23">
        <v>13.346959273296772</v>
      </c>
      <c r="AC31" s="23">
        <v>14.713985254930273</v>
      </c>
      <c r="AD31" s="23">
        <v>13.865249991292968</v>
      </c>
      <c r="AE31" s="73">
        <v>422.81900000000002</v>
      </c>
      <c r="AF31" s="73">
        <v>524.63400000000001</v>
      </c>
      <c r="AG31" s="73">
        <v>586.96</v>
      </c>
      <c r="AH31" s="73">
        <v>557.34699999999998</v>
      </c>
    </row>
    <row r="32" spans="2:34">
      <c r="B32" s="65" t="s">
        <v>43</v>
      </c>
      <c r="C32" s="23">
        <v>46.048689839026679</v>
      </c>
      <c r="D32" s="23">
        <v>44.051150490378944</v>
      </c>
      <c r="E32" s="23">
        <v>49.905627034911966</v>
      </c>
      <c r="F32" s="23">
        <v>50.89211825356702</v>
      </c>
      <c r="G32" s="73">
        <v>2708.4549999999999</v>
      </c>
      <c r="H32" s="73">
        <v>2649.83</v>
      </c>
      <c r="I32" s="73">
        <v>3061.297</v>
      </c>
      <c r="J32" s="73">
        <v>3160.94</v>
      </c>
      <c r="K32" s="23">
        <v>26.392959882483357</v>
      </c>
      <c r="L32" s="23">
        <v>25.803128929531592</v>
      </c>
      <c r="M32" s="23">
        <v>26.241112899996939</v>
      </c>
      <c r="N32" s="23">
        <v>25.157396644051094</v>
      </c>
      <c r="O32" s="74">
        <v>1552.36</v>
      </c>
      <c r="P32" s="74">
        <v>1552.1479999999999</v>
      </c>
      <c r="Q32" s="74">
        <v>1609.675</v>
      </c>
      <c r="R32" s="74">
        <v>1562.5409999999999</v>
      </c>
      <c r="S32" s="75">
        <v>16.267350366899478</v>
      </c>
      <c r="T32" s="23">
        <v>18.759031065201881</v>
      </c>
      <c r="U32" s="23">
        <v>14.242883962171259</v>
      </c>
      <c r="V32" s="23">
        <v>15.449601195287116</v>
      </c>
      <c r="W32" s="73">
        <v>956.8</v>
      </c>
      <c r="X32" s="73">
        <v>1128.421</v>
      </c>
      <c r="Y32" s="73">
        <v>873.68299999999999</v>
      </c>
      <c r="Z32" s="73">
        <v>959.58399999999995</v>
      </c>
      <c r="AA32" s="23">
        <v>11.290999911590486</v>
      </c>
      <c r="AB32" s="23">
        <v>11.386689514887584</v>
      </c>
      <c r="AC32" s="23">
        <v>9.6103761029198402</v>
      </c>
      <c r="AD32" s="23">
        <v>8.5008839070947619</v>
      </c>
      <c r="AE32" s="73">
        <v>664.10500000000002</v>
      </c>
      <c r="AF32" s="73">
        <v>684.94899999999996</v>
      </c>
      <c r="AG32" s="73">
        <v>589.51700000000005</v>
      </c>
      <c r="AH32" s="73">
        <v>527.995</v>
      </c>
    </row>
    <row r="33" spans="1:35">
      <c r="B33" s="65" t="s">
        <v>44</v>
      </c>
      <c r="C33" s="23">
        <v>57.157596538995428</v>
      </c>
      <c r="D33" s="23">
        <v>58.890294381023352</v>
      </c>
      <c r="E33" s="23">
        <v>66.650413889448075</v>
      </c>
      <c r="F33" s="23">
        <v>60.155413392670887</v>
      </c>
      <c r="G33" s="73">
        <v>1058.6610000000001</v>
      </c>
      <c r="H33" s="73">
        <v>1128.51</v>
      </c>
      <c r="I33" s="73">
        <v>1317.7439999999999</v>
      </c>
      <c r="J33" s="73">
        <v>1211.133</v>
      </c>
      <c r="K33" s="23">
        <v>21.579447774756112</v>
      </c>
      <c r="L33" s="23">
        <v>21.260121108891546</v>
      </c>
      <c r="M33" s="23">
        <v>17.577884353734614</v>
      </c>
      <c r="N33" s="23">
        <v>22.382359661060725</v>
      </c>
      <c r="O33" s="74">
        <v>399.69</v>
      </c>
      <c r="P33" s="74">
        <v>407.40600000000001</v>
      </c>
      <c r="Q33" s="74">
        <v>347.53199999999998</v>
      </c>
      <c r="R33" s="74">
        <v>450.63299999999998</v>
      </c>
      <c r="S33" s="75">
        <v>13.43126123339051</v>
      </c>
      <c r="T33" s="23">
        <v>13.161250999325782</v>
      </c>
      <c r="U33" s="23">
        <v>10.029447199885894</v>
      </c>
      <c r="V33" s="23">
        <v>11.272015655577301</v>
      </c>
      <c r="W33" s="73">
        <v>248.77099999999999</v>
      </c>
      <c r="X33" s="73">
        <v>252.208</v>
      </c>
      <c r="Y33" s="73">
        <v>198.292</v>
      </c>
      <c r="Z33" s="73">
        <v>226.94399999999999</v>
      </c>
      <c r="AA33" s="23">
        <v>7.831694452857958</v>
      </c>
      <c r="AB33" s="23">
        <v>6.6883335107593203</v>
      </c>
      <c r="AC33" s="23">
        <v>5.7422545569314218</v>
      </c>
      <c r="AD33" s="23">
        <v>6.1902112906910904</v>
      </c>
      <c r="AE33" s="73">
        <v>145.05699999999999</v>
      </c>
      <c r="AF33" s="73">
        <v>128.16800000000001</v>
      </c>
      <c r="AG33" s="73">
        <v>113.53</v>
      </c>
      <c r="AH33" s="73">
        <v>124.63</v>
      </c>
    </row>
    <row r="34" spans="1:35">
      <c r="B34" s="65" t="s">
        <v>45</v>
      </c>
      <c r="C34" s="23">
        <v>57.749414043718616</v>
      </c>
      <c r="D34" s="23">
        <v>59.33950673399282</v>
      </c>
      <c r="E34" s="23">
        <v>60.24464117477595</v>
      </c>
      <c r="F34" s="23">
        <v>55.72878836080497</v>
      </c>
      <c r="G34" s="73">
        <v>786.72199999999998</v>
      </c>
      <c r="H34" s="73">
        <v>861.63099999999997</v>
      </c>
      <c r="I34" s="73">
        <v>928.48800000000006</v>
      </c>
      <c r="J34" s="73">
        <v>884.63599999999997</v>
      </c>
      <c r="K34" s="23">
        <v>20.44302919394584</v>
      </c>
      <c r="L34" s="23">
        <v>22.039880553925663</v>
      </c>
      <c r="M34" s="23">
        <v>16.513798374768687</v>
      </c>
      <c r="N34" s="23">
        <v>22.035914186450128</v>
      </c>
      <c r="O34" s="74">
        <v>278.49599999999998</v>
      </c>
      <c r="P34" s="74">
        <v>320.02699999999999</v>
      </c>
      <c r="Q34" s="74">
        <v>254.51</v>
      </c>
      <c r="R34" s="74">
        <v>349.79700000000003</v>
      </c>
      <c r="S34" s="75">
        <v>12.961653905188495</v>
      </c>
      <c r="T34" s="23">
        <v>9.6629835623910161</v>
      </c>
      <c r="U34" s="23">
        <v>11.552910856244111</v>
      </c>
      <c r="V34" s="23">
        <v>14.90548981192457</v>
      </c>
      <c r="W34" s="73">
        <v>176.577</v>
      </c>
      <c r="X34" s="73">
        <v>140.31</v>
      </c>
      <c r="Y34" s="73">
        <v>178.053</v>
      </c>
      <c r="Z34" s="73">
        <v>236.60900000000001</v>
      </c>
      <c r="AA34" s="23">
        <v>8.8459028571470526</v>
      </c>
      <c r="AB34" s="23">
        <v>8.9576291496905025</v>
      </c>
      <c r="AC34" s="23">
        <v>11.688649594211249</v>
      </c>
      <c r="AD34" s="23">
        <v>7.3298076408203379</v>
      </c>
      <c r="AE34" s="73">
        <v>120.508</v>
      </c>
      <c r="AF34" s="73">
        <v>130.06800000000001</v>
      </c>
      <c r="AG34" s="73">
        <v>180.14500000000001</v>
      </c>
      <c r="AH34" s="73">
        <v>116.35299999999999</v>
      </c>
    </row>
    <row r="35" spans="1:35">
      <c r="B35" s="65" t="s">
        <v>46</v>
      </c>
      <c r="C35" s="23">
        <v>48.90712412495823</v>
      </c>
      <c r="D35" s="23">
        <v>55.826333051344278</v>
      </c>
      <c r="E35" s="23">
        <v>58.320254662544613</v>
      </c>
      <c r="F35" s="23">
        <v>68.156185999810191</v>
      </c>
      <c r="G35" s="73">
        <v>1283.6110000000001</v>
      </c>
      <c r="H35" s="73">
        <v>1496.019</v>
      </c>
      <c r="I35" s="73">
        <v>1589.329</v>
      </c>
      <c r="J35" s="73">
        <v>1881.6110000000001</v>
      </c>
      <c r="K35" s="23">
        <v>21.003974336553267</v>
      </c>
      <c r="L35" s="23">
        <v>19.475418253710295</v>
      </c>
      <c r="M35" s="23">
        <v>20.031887860412635</v>
      </c>
      <c r="N35" s="23">
        <v>14.991447926529682</v>
      </c>
      <c r="O35" s="73">
        <v>551.26800000000003</v>
      </c>
      <c r="P35" s="73">
        <v>521.89700000000005</v>
      </c>
      <c r="Q35" s="73">
        <v>545.904</v>
      </c>
      <c r="R35" s="73">
        <v>413.87400000000002</v>
      </c>
      <c r="S35" s="23">
        <v>14.387967030266452</v>
      </c>
      <c r="T35" s="23">
        <v>12.569310908050793</v>
      </c>
      <c r="U35" s="23">
        <v>11.855605603309879</v>
      </c>
      <c r="V35" s="23">
        <v>8.1534475976316436</v>
      </c>
      <c r="W35" s="73">
        <v>377.625</v>
      </c>
      <c r="X35" s="73">
        <v>336.82900000000001</v>
      </c>
      <c r="Y35" s="73">
        <v>323.08600000000001</v>
      </c>
      <c r="Z35" s="73">
        <v>225.095</v>
      </c>
      <c r="AA35" s="23">
        <v>15.70093450822205</v>
      </c>
      <c r="AB35" s="23">
        <v>12.128937786894637</v>
      </c>
      <c r="AC35" s="23">
        <v>9.7922518737328801</v>
      </c>
      <c r="AD35" s="23">
        <v>8.6989184760284761</v>
      </c>
      <c r="AE35" s="73">
        <v>412.08499999999998</v>
      </c>
      <c r="AF35" s="73">
        <v>325.02800000000002</v>
      </c>
      <c r="AG35" s="73">
        <v>266.85599999999999</v>
      </c>
      <c r="AH35" s="73">
        <v>240.154</v>
      </c>
    </row>
    <row r="36" spans="1:35">
      <c r="B36" s="65" t="s">
        <v>47</v>
      </c>
      <c r="C36" s="23">
        <v>55.507684690099964</v>
      </c>
      <c r="D36" s="23">
        <v>57.173257980477509</v>
      </c>
      <c r="E36" s="23">
        <v>51.707024495361289</v>
      </c>
      <c r="F36" s="23">
        <v>55.760101163689882</v>
      </c>
      <c r="G36" s="73">
        <v>1587.396</v>
      </c>
      <c r="H36" s="73">
        <v>1664.373</v>
      </c>
      <c r="I36" s="73">
        <v>1532.8019999999999</v>
      </c>
      <c r="J36" s="73">
        <v>1668.5530000000001</v>
      </c>
      <c r="K36" s="23">
        <v>19.972501352378174</v>
      </c>
      <c r="L36" s="23">
        <v>16.959923108209118</v>
      </c>
      <c r="M36" s="23">
        <v>18.656334270904246</v>
      </c>
      <c r="N36" s="23">
        <v>20.930978639730675</v>
      </c>
      <c r="O36" s="73">
        <v>571.16899999999998</v>
      </c>
      <c r="P36" s="73">
        <v>493.721</v>
      </c>
      <c r="Q36" s="73">
        <v>553.048</v>
      </c>
      <c r="R36" s="73">
        <v>626.33399999999995</v>
      </c>
      <c r="S36" s="23">
        <v>13.778906537118104</v>
      </c>
      <c r="T36" s="23">
        <v>12.294923163171086</v>
      </c>
      <c r="U36" s="23">
        <v>15.306547906185337</v>
      </c>
      <c r="V36" s="23">
        <v>13.21069731163643</v>
      </c>
      <c r="W36" s="73">
        <v>394.04599999999999</v>
      </c>
      <c r="X36" s="73">
        <v>357.91800000000001</v>
      </c>
      <c r="Y36" s="73">
        <v>453.74700000000001</v>
      </c>
      <c r="Z36" s="73">
        <v>395.31400000000002</v>
      </c>
      <c r="AA36" s="23">
        <v>10.740907420403758</v>
      </c>
      <c r="AB36" s="23">
        <v>13.571895748142285</v>
      </c>
      <c r="AC36" s="23">
        <v>14.330093327549134</v>
      </c>
      <c r="AD36" s="23">
        <v>10.098222884943011</v>
      </c>
      <c r="AE36" s="73">
        <v>307.166</v>
      </c>
      <c r="AF36" s="73">
        <v>395.09199999999998</v>
      </c>
      <c r="AG36" s="73">
        <v>424.80099999999999</v>
      </c>
      <c r="AH36" s="73">
        <v>302.17700000000002</v>
      </c>
    </row>
    <row r="37" spans="1:35">
      <c r="B37" s="65" t="s">
        <v>48</v>
      </c>
      <c r="C37" s="23">
        <v>57.372474381713111</v>
      </c>
      <c r="D37" s="23">
        <v>55.557426844518702</v>
      </c>
      <c r="E37" s="23">
        <v>57.868823257219383</v>
      </c>
      <c r="F37" s="23">
        <v>57.599992936241428</v>
      </c>
      <c r="G37" s="73">
        <v>1566.595</v>
      </c>
      <c r="H37" s="73">
        <v>1566.94</v>
      </c>
      <c r="I37" s="73">
        <v>1679.5609999999999</v>
      </c>
      <c r="J37" s="73">
        <v>1696.0940000000001</v>
      </c>
      <c r="K37" s="23">
        <v>16.834330134122229</v>
      </c>
      <c r="L37" s="23">
        <v>18.419782746896978</v>
      </c>
      <c r="M37" s="23">
        <v>17.270709791586775</v>
      </c>
      <c r="N37" s="23">
        <v>18.728027635596998</v>
      </c>
      <c r="O37" s="73">
        <v>459.673</v>
      </c>
      <c r="P37" s="73">
        <v>519.51099999999997</v>
      </c>
      <c r="Q37" s="73">
        <v>501.25799999999998</v>
      </c>
      <c r="R37" s="73">
        <v>551.46699999999998</v>
      </c>
      <c r="S37" s="23">
        <v>10.565709930787319</v>
      </c>
      <c r="T37" s="23">
        <v>12.576101875019722</v>
      </c>
      <c r="U37" s="23">
        <v>13.558040201091595</v>
      </c>
      <c r="V37" s="23">
        <v>12.479963377128636</v>
      </c>
      <c r="W37" s="73">
        <v>288.50400000000002</v>
      </c>
      <c r="X37" s="73">
        <v>354.69600000000003</v>
      </c>
      <c r="Y37" s="73">
        <v>393.50299999999999</v>
      </c>
      <c r="Z37" s="73">
        <v>367.48599999999999</v>
      </c>
      <c r="AA37" s="23">
        <v>15.227485553377337</v>
      </c>
      <c r="AB37" s="23">
        <v>13.446688533564602</v>
      </c>
      <c r="AC37" s="23">
        <v>11.302426750102244</v>
      </c>
      <c r="AD37" s="23">
        <v>11.19201605103294</v>
      </c>
      <c r="AE37" s="73">
        <v>415.79700000000003</v>
      </c>
      <c r="AF37" s="73">
        <v>379.25</v>
      </c>
      <c r="AG37" s="73">
        <v>328.03699999999998</v>
      </c>
      <c r="AH37" s="73">
        <v>329.56099999999998</v>
      </c>
    </row>
    <row r="38" spans="1:35">
      <c r="B38" s="65" t="s">
        <v>49</v>
      </c>
      <c r="C38" s="23">
        <v>51.004731345929329</v>
      </c>
      <c r="D38" s="23">
        <v>48.826964512369315</v>
      </c>
      <c r="E38" s="23">
        <v>41.36395572245938</v>
      </c>
      <c r="F38" s="23">
        <v>42.369173979796898</v>
      </c>
      <c r="G38" s="73">
        <v>1153.8019999999999</v>
      </c>
      <c r="H38" s="73">
        <v>1129.4380000000001</v>
      </c>
      <c r="I38" s="73">
        <v>976.12400000000002</v>
      </c>
      <c r="J38" s="73">
        <v>1013.0549999999999</v>
      </c>
      <c r="K38" s="23">
        <v>15.678689315946311</v>
      </c>
      <c r="L38" s="23">
        <v>17.738930217919851</v>
      </c>
      <c r="M38" s="23">
        <v>13.609597591703174</v>
      </c>
      <c r="N38" s="23">
        <v>17.84109620207953</v>
      </c>
      <c r="O38" s="73">
        <v>354.67500000000001</v>
      </c>
      <c r="P38" s="73">
        <v>410.327</v>
      </c>
      <c r="Q38" s="73">
        <v>321.16500000000002</v>
      </c>
      <c r="R38" s="73">
        <v>426.584</v>
      </c>
      <c r="S38" s="23">
        <v>15.474325939030486</v>
      </c>
      <c r="T38" s="23">
        <v>16.50282040374486</v>
      </c>
      <c r="U38" s="23">
        <v>21.89078760357685</v>
      </c>
      <c r="V38" s="23">
        <v>20.274159260131349</v>
      </c>
      <c r="W38" s="73">
        <v>350.05200000000002</v>
      </c>
      <c r="X38" s="73">
        <v>381.73399999999998</v>
      </c>
      <c r="Y38" s="73">
        <v>516.58799999999997</v>
      </c>
      <c r="Z38" s="73">
        <v>484.75900000000001</v>
      </c>
      <c r="AA38" s="23">
        <v>17.84225339909387</v>
      </c>
      <c r="AB38" s="23">
        <v>16.931284865965974</v>
      </c>
      <c r="AC38" s="23">
        <v>23.135659082260592</v>
      </c>
      <c r="AD38" s="23">
        <v>19.51557055799222</v>
      </c>
      <c r="AE38" s="73">
        <v>403.61799999999999</v>
      </c>
      <c r="AF38" s="73">
        <v>391.64499999999998</v>
      </c>
      <c r="AG38" s="73">
        <v>545.96500000000003</v>
      </c>
      <c r="AH38" s="73">
        <v>466.62099999999998</v>
      </c>
    </row>
    <row r="39" spans="1:35">
      <c r="B39" s="65" t="s">
        <v>50</v>
      </c>
      <c r="C39" s="23">
        <v>72.759024139179559</v>
      </c>
      <c r="D39" s="23">
        <v>63.96413943029885</v>
      </c>
      <c r="E39" s="23">
        <v>67.057461286510176</v>
      </c>
      <c r="F39" s="23">
        <v>61.384939979483576</v>
      </c>
      <c r="G39" s="73">
        <v>2431.5120000000002</v>
      </c>
      <c r="H39" s="73">
        <v>2193.7959999999998</v>
      </c>
      <c r="I39" s="73">
        <v>2352.9920000000002</v>
      </c>
      <c r="J39" s="73">
        <v>2182.3580000000002</v>
      </c>
      <c r="K39" s="23">
        <v>13.626472603662021</v>
      </c>
      <c r="L39" s="23">
        <v>16.872387547933833</v>
      </c>
      <c r="M39" s="23">
        <v>13.434507892601683</v>
      </c>
      <c r="N39" s="23">
        <v>19.006126517178636</v>
      </c>
      <c r="O39" s="73">
        <v>455.37900000000002</v>
      </c>
      <c r="P39" s="73">
        <v>578.67700000000002</v>
      </c>
      <c r="Q39" s="73">
        <v>471.40600000000001</v>
      </c>
      <c r="R39" s="73">
        <v>675.70600000000002</v>
      </c>
      <c r="S39" s="23">
        <v>7.2722457785611052</v>
      </c>
      <c r="T39" s="23">
        <v>10.180195047537298</v>
      </c>
      <c r="U39" s="23">
        <v>11.204675856011495</v>
      </c>
      <c r="V39" s="23">
        <v>9.944332261382689</v>
      </c>
      <c r="W39" s="73">
        <v>243.029</v>
      </c>
      <c r="X39" s="73">
        <v>349.15300000000002</v>
      </c>
      <c r="Y39" s="73">
        <v>393.16300000000001</v>
      </c>
      <c r="Z39" s="73">
        <v>353.541</v>
      </c>
      <c r="AA39" s="23">
        <v>6.3422574785973129</v>
      </c>
      <c r="AB39" s="23">
        <v>8.9832779742300257</v>
      </c>
      <c r="AC39" s="23">
        <v>8.3033549648766467</v>
      </c>
      <c r="AD39" s="23">
        <v>9.6646012419550971</v>
      </c>
      <c r="AE39" s="73">
        <v>211.95</v>
      </c>
      <c r="AF39" s="73">
        <v>308.10199999999998</v>
      </c>
      <c r="AG39" s="73">
        <v>291.358</v>
      </c>
      <c r="AH39" s="73">
        <v>343.596</v>
      </c>
    </row>
    <row r="40" spans="1:35">
      <c r="B40" s="65" t="s">
        <v>51</v>
      </c>
      <c r="C40" s="23">
        <v>54.544592786467184</v>
      </c>
      <c r="D40" s="23">
        <v>47.045943853989151</v>
      </c>
      <c r="E40" s="23">
        <v>54.088664574660569</v>
      </c>
      <c r="F40" s="23">
        <v>57.864195385594805</v>
      </c>
      <c r="G40" s="73">
        <v>650.20699999999999</v>
      </c>
      <c r="H40" s="73">
        <v>578.63499999999999</v>
      </c>
      <c r="I40" s="73">
        <v>683.94899999999996</v>
      </c>
      <c r="J40" s="73">
        <v>742.58799999999997</v>
      </c>
      <c r="K40" s="23">
        <v>21.307227374346198</v>
      </c>
      <c r="L40" s="23">
        <v>24.549326143799352</v>
      </c>
      <c r="M40" s="23">
        <v>21.910073262390707</v>
      </c>
      <c r="N40" s="23">
        <v>20.623783924465201</v>
      </c>
      <c r="O40" s="73">
        <v>253.99600000000001</v>
      </c>
      <c r="P40" s="73">
        <v>301.94099999999997</v>
      </c>
      <c r="Q40" s="73">
        <v>277.05200000000002</v>
      </c>
      <c r="R40" s="73">
        <v>264.67099999999999</v>
      </c>
      <c r="S40" s="23">
        <v>14.241421399000895</v>
      </c>
      <c r="T40" s="23">
        <v>16.264667429850007</v>
      </c>
      <c r="U40" s="23">
        <v>14.019656843517101</v>
      </c>
      <c r="V40" s="23">
        <v>12.910796841651672</v>
      </c>
      <c r="W40" s="73">
        <v>169.767</v>
      </c>
      <c r="X40" s="73">
        <v>200.04499999999999</v>
      </c>
      <c r="Y40" s="73">
        <v>177.27799999999999</v>
      </c>
      <c r="Z40" s="73">
        <v>165.68799999999999</v>
      </c>
      <c r="AA40" s="23">
        <v>9.9067584401857278</v>
      </c>
      <c r="AB40" s="23">
        <v>12.140062572361488</v>
      </c>
      <c r="AC40" s="23">
        <v>9.9816053194316154</v>
      </c>
      <c r="AD40" s="23">
        <v>8.6012238482883188</v>
      </c>
      <c r="AE40" s="73">
        <v>118.095</v>
      </c>
      <c r="AF40" s="73">
        <v>149.315</v>
      </c>
      <c r="AG40" s="73">
        <v>126.217</v>
      </c>
      <c r="AH40" s="73">
        <v>110.38200000000001</v>
      </c>
    </row>
    <row r="41" spans="1:35">
      <c r="B41" s="65" t="s">
        <v>52</v>
      </c>
      <c r="C41" s="23">
        <v>53.775696903465366</v>
      </c>
      <c r="D41" s="23">
        <v>45.891542116426422</v>
      </c>
      <c r="E41" s="23">
        <v>44.016424857378958</v>
      </c>
      <c r="F41" s="23">
        <v>42.335106890835078</v>
      </c>
      <c r="G41" s="73">
        <v>4154.1499999999996</v>
      </c>
      <c r="H41" s="73">
        <v>3610.49</v>
      </c>
      <c r="I41" s="73">
        <v>3516.6280000000002</v>
      </c>
      <c r="J41" s="73">
        <v>3414.2289999999998</v>
      </c>
      <c r="K41" s="23">
        <v>20.114594797796958</v>
      </c>
      <c r="L41" s="23">
        <v>25.904827249419476</v>
      </c>
      <c r="M41" s="23">
        <v>25.986531576895956</v>
      </c>
      <c r="N41" s="23">
        <v>27.575405126246626</v>
      </c>
      <c r="O41" s="73">
        <v>1553.8440000000001</v>
      </c>
      <c r="P41" s="73">
        <v>2038.047</v>
      </c>
      <c r="Q41" s="73">
        <v>2076.1559999999999</v>
      </c>
      <c r="R41" s="73">
        <v>2223.893</v>
      </c>
      <c r="S41" s="23">
        <v>14.097073408036653</v>
      </c>
      <c r="T41" s="23">
        <v>16.604433385645979</v>
      </c>
      <c r="U41" s="23">
        <v>17.422560071815568</v>
      </c>
      <c r="V41" s="23">
        <v>18.270911631701832</v>
      </c>
      <c r="W41" s="73">
        <v>1088.9929999999999</v>
      </c>
      <c r="X41" s="73">
        <v>1306.3440000000001</v>
      </c>
      <c r="Y41" s="73">
        <v>1391.95</v>
      </c>
      <c r="Z41" s="73">
        <v>1473.5070000000001</v>
      </c>
      <c r="AA41" s="23">
        <v>12.012634890701024</v>
      </c>
      <c r="AB41" s="23">
        <v>11.599197248508125</v>
      </c>
      <c r="AC41" s="23">
        <v>12.574483493909518</v>
      </c>
      <c r="AD41" s="23">
        <v>11.818576351216464</v>
      </c>
      <c r="AE41" s="73">
        <v>927.971</v>
      </c>
      <c r="AF41" s="73">
        <v>912.56</v>
      </c>
      <c r="AG41" s="73">
        <v>1004.62</v>
      </c>
      <c r="AH41" s="73">
        <v>953.14099999999996</v>
      </c>
    </row>
    <row r="42" spans="1:35">
      <c r="B42" s="65" t="s">
        <v>53</v>
      </c>
      <c r="C42" s="23">
        <v>57.732874464578913</v>
      </c>
      <c r="D42" s="23">
        <v>51.782336116431381</v>
      </c>
      <c r="E42" s="23">
        <v>62.818387448089332</v>
      </c>
      <c r="F42" s="23">
        <v>62.971749685519804</v>
      </c>
      <c r="G42" s="73">
        <v>1145.258</v>
      </c>
      <c r="H42" s="73">
        <v>1056.5730000000001</v>
      </c>
      <c r="I42" s="73">
        <v>1312.229</v>
      </c>
      <c r="J42" s="73">
        <v>1339.11</v>
      </c>
      <c r="K42" s="23">
        <v>20.876847980989243</v>
      </c>
      <c r="L42" s="23">
        <v>23.110920735616141</v>
      </c>
      <c r="M42" s="23">
        <v>18.807759972234521</v>
      </c>
      <c r="N42" s="23">
        <v>20.153395798309447</v>
      </c>
      <c r="O42" s="73">
        <v>414.13799999999998</v>
      </c>
      <c r="P42" s="73">
        <v>471.55799999999999</v>
      </c>
      <c r="Q42" s="73">
        <v>392.88</v>
      </c>
      <c r="R42" s="73">
        <v>428.56700000000001</v>
      </c>
      <c r="S42" s="23">
        <v>14.263260068588343</v>
      </c>
      <c r="T42" s="23">
        <v>15.264270157203544</v>
      </c>
      <c r="U42" s="23">
        <v>11.888794475627416</v>
      </c>
      <c r="V42" s="23">
        <v>11.195447972631406</v>
      </c>
      <c r="W42" s="73">
        <v>282.94299999999998</v>
      </c>
      <c r="X42" s="73">
        <v>311.45400000000001</v>
      </c>
      <c r="Y42" s="73">
        <v>248.34800000000001</v>
      </c>
      <c r="Z42" s="73">
        <v>238.07400000000001</v>
      </c>
      <c r="AA42" s="23">
        <v>7.1270174858435089</v>
      </c>
      <c r="AB42" s="23">
        <v>9.8424729907489272</v>
      </c>
      <c r="AC42" s="23">
        <v>6.4850581040487327</v>
      </c>
      <c r="AD42" s="23">
        <v>5.6794065435393417</v>
      </c>
      <c r="AE42" s="73">
        <v>141.38</v>
      </c>
      <c r="AF42" s="73">
        <v>200.827</v>
      </c>
      <c r="AG42" s="73">
        <v>135.46799999999999</v>
      </c>
      <c r="AH42" s="73">
        <v>120.774</v>
      </c>
    </row>
    <row r="43" spans="1:35">
      <c r="B43" s="65" t="s">
        <v>54</v>
      </c>
      <c r="C43" s="75">
        <v>54.596806176136212</v>
      </c>
      <c r="D43" s="75">
        <v>56.470439378258519</v>
      </c>
      <c r="E43" s="75">
        <v>66.052381040558686</v>
      </c>
      <c r="F43" s="75">
        <v>57.66108715632334</v>
      </c>
      <c r="G43" s="74">
        <v>826.00599999999997</v>
      </c>
      <c r="H43" s="74">
        <v>870.29700000000003</v>
      </c>
      <c r="I43" s="74">
        <v>1034.4469999999999</v>
      </c>
      <c r="J43" s="74">
        <v>910.94600000000003</v>
      </c>
      <c r="K43" s="75">
        <v>20.512518837744228</v>
      </c>
      <c r="L43" s="75">
        <v>21.219410117736373</v>
      </c>
      <c r="M43" s="75">
        <v>17.115754347899657</v>
      </c>
      <c r="N43" s="75">
        <v>22.312682140081073</v>
      </c>
      <c r="O43" s="74">
        <v>310.33800000000002</v>
      </c>
      <c r="P43" s="74">
        <v>327.024</v>
      </c>
      <c r="Q43" s="74">
        <v>268.05</v>
      </c>
      <c r="R43" s="74">
        <v>352.50200000000001</v>
      </c>
      <c r="S43" s="75">
        <v>12.685138672236471</v>
      </c>
      <c r="T43" s="75">
        <v>12.682565997579736</v>
      </c>
      <c r="U43" s="75">
        <v>8.6213468990824982</v>
      </c>
      <c r="V43" s="75">
        <v>11.089751542572989</v>
      </c>
      <c r="W43" s="74">
        <v>191.916</v>
      </c>
      <c r="X43" s="74">
        <v>195.458</v>
      </c>
      <c r="Y43" s="74">
        <v>135.01900000000001</v>
      </c>
      <c r="Z43" s="74">
        <v>175.19900000000001</v>
      </c>
      <c r="AA43" s="75">
        <v>12.205536313883087</v>
      </c>
      <c r="AB43" s="75">
        <v>9.6275845064253751</v>
      </c>
      <c r="AC43" s="75">
        <v>8.2105177124591577</v>
      </c>
      <c r="AD43" s="75">
        <v>8.9364791610225929</v>
      </c>
      <c r="AE43" s="74">
        <v>184.66</v>
      </c>
      <c r="AF43" s="74">
        <v>148.376</v>
      </c>
      <c r="AG43" s="74">
        <v>128.58500000000001</v>
      </c>
      <c r="AH43" s="74">
        <v>141.18100000000001</v>
      </c>
    </row>
    <row r="44" spans="1:35" ht="26.25" thickBot="1">
      <c r="B44" s="66" t="s">
        <v>9</v>
      </c>
      <c r="C44" s="70">
        <v>55.70969356510583</v>
      </c>
      <c r="D44" s="70">
        <v>56.072515754097154</v>
      </c>
      <c r="E44" s="70">
        <v>57.540419882373193</v>
      </c>
      <c r="F44" s="70">
        <v>58.317542972734273</v>
      </c>
      <c r="G44" s="71">
        <v>63809.478000000003</v>
      </c>
      <c r="H44" s="71">
        <v>65776.509999999995</v>
      </c>
      <c r="I44" s="71">
        <v>68974.358999999997</v>
      </c>
      <c r="J44" s="71">
        <v>70779.346999999994</v>
      </c>
      <c r="K44" s="70">
        <v>19.460609811972525</v>
      </c>
      <c r="L44" s="70">
        <v>20.610535589050226</v>
      </c>
      <c r="M44" s="70">
        <v>19.10884256772291</v>
      </c>
      <c r="N44" s="70">
        <v>19.933582313693154</v>
      </c>
      <c r="O44" s="71">
        <v>22290.041000000001</v>
      </c>
      <c r="P44" s="71">
        <v>24177.425999999999</v>
      </c>
      <c r="Q44" s="71">
        <v>22905.988000000001</v>
      </c>
      <c r="R44" s="71">
        <v>24193.165000000001</v>
      </c>
      <c r="S44" s="70">
        <v>14.037296185737096</v>
      </c>
      <c r="T44" s="70">
        <v>13.650144398651353</v>
      </c>
      <c r="U44" s="70">
        <v>13.401753414497767</v>
      </c>
      <c r="V44" s="70">
        <v>13.048802453696592</v>
      </c>
      <c r="W44" s="71">
        <v>16078.217000000001</v>
      </c>
      <c r="X44" s="71">
        <v>16012.459000000001</v>
      </c>
      <c r="Y44" s="71">
        <v>16064.834999999999</v>
      </c>
      <c r="Z44" s="71">
        <v>15837.184999999999</v>
      </c>
      <c r="AA44" s="70">
        <v>10.792400437184547</v>
      </c>
      <c r="AB44" s="70">
        <v>9.6668042582012603</v>
      </c>
      <c r="AC44" s="70">
        <v>9.9489841354061337</v>
      </c>
      <c r="AD44" s="70">
        <v>8.7000722598759808</v>
      </c>
      <c r="AE44" s="71">
        <v>12361.537</v>
      </c>
      <c r="AF44" s="71">
        <v>11339.755999999999</v>
      </c>
      <c r="AG44" s="71">
        <v>11925.960999999999</v>
      </c>
      <c r="AH44" s="71">
        <v>10559.18</v>
      </c>
    </row>
    <row r="45" spans="1:35" ht="15.75" customHeight="1" thickTop="1">
      <c r="A45" s="54"/>
      <c r="B45" s="62" t="s">
        <v>101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</row>
    <row r="46" spans="1:35" s="54" customFormat="1">
      <c r="B46" s="64" t="s">
        <v>109</v>
      </c>
    </row>
    <row r="47" spans="1:35" s="54" customFormat="1">
      <c r="A47" s="21"/>
      <c r="B47" s="19" t="s">
        <v>154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2:34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2:34">
      <c r="C50" s="75"/>
      <c r="D50" s="75"/>
      <c r="E50" s="75"/>
      <c r="F50" s="75"/>
      <c r="G50" s="74"/>
      <c r="H50" s="74"/>
      <c r="I50" s="74"/>
      <c r="J50" s="74"/>
      <c r="K50" s="75"/>
      <c r="L50" s="75"/>
      <c r="M50" s="75"/>
      <c r="N50" s="75"/>
      <c r="O50" s="74"/>
      <c r="P50" s="74"/>
      <c r="Q50" s="74"/>
      <c r="R50" s="74"/>
      <c r="S50" s="75"/>
      <c r="T50" s="75"/>
      <c r="U50" s="75"/>
      <c r="V50" s="75"/>
      <c r="W50" s="74"/>
      <c r="X50" s="74"/>
      <c r="Y50" s="74"/>
      <c r="Z50" s="74"/>
      <c r="AA50" s="75"/>
      <c r="AB50" s="75"/>
      <c r="AC50" s="75"/>
      <c r="AD50" s="75"/>
      <c r="AE50" s="74"/>
      <c r="AF50" s="74"/>
      <c r="AG50" s="74"/>
      <c r="AH50" s="74"/>
    </row>
    <row r="51" spans="2:34">
      <c r="C51" s="75"/>
      <c r="D51" s="75"/>
      <c r="E51" s="75"/>
      <c r="F51" s="75"/>
      <c r="G51" s="74"/>
      <c r="H51" s="74"/>
      <c r="I51" s="74"/>
      <c r="J51" s="74"/>
      <c r="K51" s="75"/>
      <c r="L51" s="75"/>
      <c r="M51" s="75"/>
      <c r="N51" s="75"/>
      <c r="O51" s="74"/>
      <c r="P51" s="74"/>
      <c r="Q51" s="74"/>
      <c r="R51" s="74"/>
      <c r="S51" s="75"/>
      <c r="T51" s="75"/>
      <c r="U51" s="75"/>
      <c r="V51" s="75"/>
      <c r="W51" s="74"/>
      <c r="X51" s="74"/>
      <c r="Y51" s="74"/>
      <c r="Z51" s="74"/>
      <c r="AA51" s="75"/>
      <c r="AB51" s="75"/>
      <c r="AC51" s="75"/>
      <c r="AD51" s="75"/>
      <c r="AE51" s="74"/>
      <c r="AF51" s="74"/>
      <c r="AG51" s="74"/>
      <c r="AH51" s="74"/>
    </row>
    <row r="52" spans="2:34">
      <c r="C52" s="75"/>
      <c r="D52" s="75"/>
      <c r="E52" s="75"/>
      <c r="F52" s="75"/>
      <c r="G52" s="74"/>
      <c r="H52" s="74"/>
      <c r="I52" s="74"/>
      <c r="J52" s="74"/>
      <c r="K52" s="75"/>
      <c r="L52" s="75"/>
      <c r="M52" s="75"/>
      <c r="N52" s="75"/>
      <c r="O52" s="74"/>
      <c r="P52" s="74"/>
      <c r="Q52" s="74"/>
      <c r="R52" s="74"/>
      <c r="S52" s="75"/>
      <c r="T52" s="75"/>
      <c r="U52" s="75"/>
      <c r="V52" s="75"/>
      <c r="W52" s="74"/>
      <c r="X52" s="74"/>
      <c r="Y52" s="74"/>
      <c r="Z52" s="74"/>
      <c r="AA52" s="75"/>
      <c r="AB52" s="75"/>
      <c r="AC52" s="75"/>
      <c r="AD52" s="75"/>
      <c r="AE52" s="74"/>
      <c r="AF52" s="74"/>
      <c r="AG52" s="74"/>
      <c r="AH52" s="74"/>
    </row>
    <row r="53" spans="2:34">
      <c r="C53" s="75"/>
      <c r="D53" s="75"/>
      <c r="E53" s="75"/>
      <c r="F53" s="75"/>
      <c r="G53" s="74"/>
      <c r="H53" s="74"/>
      <c r="I53" s="74"/>
      <c r="J53" s="74"/>
      <c r="K53" s="75"/>
      <c r="L53" s="75"/>
      <c r="M53" s="75"/>
      <c r="N53" s="75"/>
      <c r="O53" s="74"/>
      <c r="P53" s="74"/>
      <c r="Q53" s="74"/>
      <c r="R53" s="74"/>
      <c r="S53" s="75"/>
      <c r="T53" s="75"/>
      <c r="U53" s="75"/>
      <c r="V53" s="75"/>
      <c r="W53" s="74"/>
      <c r="X53" s="74"/>
      <c r="Y53" s="74"/>
      <c r="Z53" s="74"/>
      <c r="AA53" s="75"/>
      <c r="AB53" s="75"/>
      <c r="AC53" s="75"/>
      <c r="AD53" s="75"/>
      <c r="AE53" s="74"/>
      <c r="AF53" s="74"/>
      <c r="AG53" s="74"/>
      <c r="AH53" s="74"/>
    </row>
    <row r="54" spans="2:34">
      <c r="C54" s="75"/>
      <c r="D54" s="75"/>
      <c r="E54" s="75"/>
      <c r="F54" s="75"/>
      <c r="G54" s="74"/>
      <c r="H54" s="74"/>
      <c r="I54" s="74"/>
      <c r="J54" s="74"/>
      <c r="K54" s="75"/>
      <c r="L54" s="75"/>
      <c r="M54" s="75"/>
      <c r="N54" s="75"/>
      <c r="O54" s="74"/>
      <c r="P54" s="74"/>
      <c r="Q54" s="74"/>
      <c r="R54" s="74"/>
      <c r="S54" s="75"/>
      <c r="T54" s="75"/>
      <c r="U54" s="75"/>
      <c r="V54" s="75"/>
      <c r="W54" s="74"/>
      <c r="X54" s="74"/>
      <c r="Y54" s="74"/>
      <c r="Z54" s="74"/>
      <c r="AA54" s="75"/>
      <c r="AB54" s="75"/>
      <c r="AC54" s="75"/>
      <c r="AD54" s="75"/>
      <c r="AE54" s="74"/>
      <c r="AF54" s="74"/>
      <c r="AG54" s="74"/>
      <c r="AH54" s="74"/>
    </row>
    <row r="55" spans="2:34">
      <c r="C55" s="75"/>
      <c r="D55" s="75"/>
      <c r="E55" s="75"/>
      <c r="F55" s="75"/>
      <c r="G55" s="74"/>
      <c r="H55" s="74"/>
      <c r="I55" s="74"/>
      <c r="J55" s="74"/>
      <c r="K55" s="75"/>
      <c r="L55" s="75"/>
      <c r="M55" s="75"/>
      <c r="N55" s="75"/>
      <c r="O55" s="74"/>
      <c r="P55" s="74"/>
      <c r="Q55" s="74"/>
      <c r="R55" s="74"/>
      <c r="S55" s="75"/>
      <c r="T55" s="75"/>
      <c r="U55" s="75"/>
      <c r="V55" s="75"/>
      <c r="W55" s="74"/>
      <c r="X55" s="74"/>
      <c r="Y55" s="74"/>
      <c r="Z55" s="74"/>
      <c r="AA55" s="75"/>
      <c r="AB55" s="75"/>
      <c r="AC55" s="75"/>
      <c r="AD55" s="75"/>
      <c r="AE55" s="74"/>
      <c r="AF55" s="74"/>
      <c r="AG55" s="74"/>
      <c r="AH55" s="74"/>
    </row>
    <row r="56" spans="2:34">
      <c r="C56" s="75"/>
      <c r="D56" s="75"/>
      <c r="E56" s="75"/>
      <c r="F56" s="75"/>
      <c r="G56" s="74"/>
      <c r="H56" s="74"/>
      <c r="I56" s="74"/>
      <c r="J56" s="74"/>
      <c r="K56" s="75"/>
      <c r="L56" s="75"/>
      <c r="M56" s="75"/>
      <c r="N56" s="75"/>
      <c r="O56" s="74"/>
      <c r="P56" s="74"/>
      <c r="Q56" s="74"/>
      <c r="R56" s="74"/>
      <c r="S56" s="75"/>
      <c r="T56" s="75"/>
      <c r="U56" s="75"/>
      <c r="V56" s="75"/>
      <c r="W56" s="74"/>
      <c r="X56" s="74"/>
      <c r="Y56" s="74"/>
      <c r="Z56" s="74"/>
      <c r="AA56" s="75"/>
      <c r="AB56" s="75"/>
      <c r="AC56" s="75"/>
      <c r="AD56" s="75"/>
      <c r="AE56" s="74"/>
      <c r="AF56" s="74"/>
      <c r="AG56" s="74"/>
      <c r="AH56" s="74"/>
    </row>
    <row r="57" spans="2:34">
      <c r="C57" s="75"/>
      <c r="D57" s="75"/>
      <c r="E57" s="75"/>
      <c r="F57" s="75"/>
      <c r="G57" s="74"/>
      <c r="H57" s="74"/>
      <c r="I57" s="74"/>
      <c r="J57" s="74"/>
      <c r="K57" s="75"/>
      <c r="L57" s="75"/>
      <c r="M57" s="75"/>
      <c r="N57" s="75"/>
      <c r="O57" s="74"/>
      <c r="P57" s="74"/>
      <c r="Q57" s="74"/>
      <c r="R57" s="74"/>
      <c r="S57" s="75"/>
      <c r="T57" s="75"/>
      <c r="U57" s="75"/>
      <c r="V57" s="75"/>
      <c r="W57" s="74"/>
      <c r="X57" s="74"/>
      <c r="Y57" s="74"/>
      <c r="Z57" s="74"/>
      <c r="AA57" s="75"/>
      <c r="AB57" s="75"/>
      <c r="AC57" s="75"/>
      <c r="AD57" s="75"/>
      <c r="AE57" s="74"/>
      <c r="AF57" s="74"/>
      <c r="AG57" s="74"/>
      <c r="AH57" s="74"/>
    </row>
    <row r="58" spans="2:34">
      <c r="C58" s="75"/>
      <c r="D58" s="75"/>
      <c r="E58" s="75"/>
      <c r="F58" s="75"/>
      <c r="G58" s="74"/>
      <c r="H58" s="74"/>
      <c r="I58" s="74"/>
      <c r="J58" s="74"/>
      <c r="K58" s="75"/>
      <c r="L58" s="75"/>
      <c r="M58" s="75"/>
      <c r="N58" s="75"/>
      <c r="O58" s="74"/>
      <c r="P58" s="74"/>
      <c r="Q58" s="74"/>
      <c r="R58" s="74"/>
      <c r="S58" s="75"/>
      <c r="T58" s="75"/>
      <c r="U58" s="75"/>
      <c r="V58" s="75"/>
      <c r="W58" s="74"/>
      <c r="X58" s="74"/>
      <c r="Y58" s="74"/>
      <c r="Z58" s="74"/>
      <c r="AA58" s="75"/>
      <c r="AB58" s="75"/>
      <c r="AC58" s="75"/>
      <c r="AD58" s="75"/>
      <c r="AE58" s="74"/>
      <c r="AF58" s="74"/>
      <c r="AG58" s="74"/>
      <c r="AH58" s="74"/>
    </row>
    <row r="59" spans="2:34">
      <c r="C59" s="75"/>
      <c r="D59" s="75"/>
      <c r="E59" s="75"/>
      <c r="F59" s="75"/>
      <c r="G59" s="74"/>
      <c r="H59" s="74"/>
      <c r="I59" s="74"/>
      <c r="J59" s="74"/>
      <c r="K59" s="75"/>
      <c r="L59" s="75"/>
      <c r="M59" s="75"/>
      <c r="N59" s="75"/>
      <c r="O59" s="74"/>
      <c r="P59" s="74"/>
      <c r="Q59" s="74"/>
      <c r="R59" s="74"/>
      <c r="S59" s="75"/>
      <c r="T59" s="75"/>
      <c r="U59" s="75"/>
      <c r="V59" s="75"/>
      <c r="W59" s="74"/>
      <c r="X59" s="74"/>
      <c r="Y59" s="74"/>
      <c r="Z59" s="74"/>
      <c r="AA59" s="75"/>
      <c r="AB59" s="75"/>
      <c r="AC59" s="75"/>
      <c r="AD59" s="75"/>
      <c r="AE59" s="74"/>
      <c r="AF59" s="74"/>
      <c r="AG59" s="74"/>
      <c r="AH59" s="74"/>
    </row>
    <row r="60" spans="2:34">
      <c r="C60" s="75"/>
      <c r="D60" s="75"/>
      <c r="E60" s="75"/>
      <c r="F60" s="75"/>
      <c r="G60" s="74"/>
      <c r="H60" s="74"/>
      <c r="I60" s="74"/>
      <c r="J60" s="74"/>
      <c r="K60" s="75"/>
      <c r="L60" s="75"/>
      <c r="M60" s="75"/>
      <c r="N60" s="75"/>
      <c r="O60" s="74"/>
      <c r="P60" s="74"/>
      <c r="Q60" s="74"/>
      <c r="R60" s="74"/>
      <c r="S60" s="75"/>
      <c r="T60" s="75"/>
      <c r="U60" s="75"/>
      <c r="V60" s="75"/>
      <c r="W60" s="74"/>
      <c r="X60" s="74"/>
      <c r="Y60" s="74"/>
      <c r="Z60" s="74"/>
      <c r="AA60" s="75"/>
      <c r="AB60" s="75"/>
      <c r="AC60" s="75"/>
      <c r="AD60" s="75"/>
      <c r="AE60" s="74"/>
      <c r="AF60" s="74"/>
      <c r="AG60" s="74"/>
      <c r="AH60" s="74"/>
    </row>
    <row r="61" spans="2:34">
      <c r="C61" s="75"/>
      <c r="D61" s="75"/>
      <c r="E61" s="75"/>
      <c r="F61" s="75"/>
      <c r="G61" s="74"/>
      <c r="H61" s="74"/>
      <c r="I61" s="74"/>
      <c r="J61" s="74"/>
      <c r="K61" s="75"/>
      <c r="L61" s="75"/>
      <c r="M61" s="75"/>
      <c r="N61" s="75"/>
      <c r="O61" s="74"/>
      <c r="P61" s="74"/>
      <c r="Q61" s="74"/>
      <c r="R61" s="74"/>
      <c r="S61" s="75"/>
      <c r="T61" s="75"/>
      <c r="U61" s="75"/>
      <c r="V61" s="75"/>
      <c r="W61" s="74"/>
      <c r="X61" s="74"/>
      <c r="Y61" s="74"/>
      <c r="Z61" s="74"/>
      <c r="AA61" s="75"/>
      <c r="AB61" s="75"/>
      <c r="AC61" s="75"/>
      <c r="AD61" s="75"/>
      <c r="AE61" s="74"/>
      <c r="AF61" s="74"/>
      <c r="AG61" s="74"/>
      <c r="AH61" s="74"/>
    </row>
    <row r="62" spans="2:34">
      <c r="C62" s="75"/>
      <c r="D62" s="75"/>
      <c r="E62" s="75"/>
      <c r="F62" s="75"/>
      <c r="G62" s="74"/>
      <c r="H62" s="74"/>
      <c r="I62" s="74"/>
      <c r="J62" s="74"/>
      <c r="K62" s="75"/>
      <c r="L62" s="75"/>
      <c r="M62" s="75"/>
      <c r="N62" s="75"/>
      <c r="O62" s="74"/>
      <c r="P62" s="74"/>
      <c r="Q62" s="74"/>
      <c r="R62" s="74"/>
      <c r="S62" s="75"/>
      <c r="T62" s="75"/>
      <c r="U62" s="75"/>
      <c r="V62" s="75"/>
      <c r="W62" s="74"/>
      <c r="X62" s="74"/>
      <c r="Y62" s="74"/>
      <c r="Z62" s="74"/>
      <c r="AA62" s="75"/>
      <c r="AB62" s="75"/>
      <c r="AC62" s="75"/>
      <c r="AD62" s="75"/>
      <c r="AE62" s="74"/>
      <c r="AF62" s="74"/>
      <c r="AG62" s="74"/>
      <c r="AH62" s="74"/>
    </row>
    <row r="63" spans="2:34">
      <c r="C63" s="75"/>
      <c r="D63" s="75"/>
      <c r="E63" s="75"/>
      <c r="F63" s="75"/>
      <c r="G63" s="74"/>
      <c r="H63" s="74"/>
      <c r="I63" s="74"/>
      <c r="J63" s="74"/>
      <c r="K63" s="75"/>
      <c r="L63" s="75"/>
      <c r="M63" s="75"/>
      <c r="N63" s="75"/>
      <c r="O63" s="74"/>
      <c r="P63" s="74"/>
      <c r="Q63" s="74"/>
      <c r="R63" s="74"/>
      <c r="S63" s="75"/>
      <c r="T63" s="75"/>
      <c r="U63" s="75"/>
      <c r="V63" s="75"/>
      <c r="W63" s="74"/>
      <c r="X63" s="74"/>
      <c r="Y63" s="74"/>
      <c r="Z63" s="74"/>
      <c r="AA63" s="75"/>
      <c r="AB63" s="75"/>
      <c r="AC63" s="75"/>
      <c r="AD63" s="75"/>
      <c r="AE63" s="74"/>
      <c r="AF63" s="74"/>
      <c r="AG63" s="74"/>
      <c r="AH63" s="74"/>
    </row>
    <row r="64" spans="2:34">
      <c r="C64" s="75"/>
      <c r="D64" s="75"/>
      <c r="E64" s="75"/>
      <c r="F64" s="75"/>
      <c r="G64" s="74"/>
      <c r="H64" s="74"/>
      <c r="I64" s="74"/>
      <c r="J64" s="74"/>
      <c r="K64" s="75"/>
      <c r="L64" s="75"/>
      <c r="M64" s="75"/>
      <c r="N64" s="75"/>
      <c r="O64" s="74"/>
      <c r="P64" s="74"/>
      <c r="Q64" s="74"/>
      <c r="R64" s="74"/>
      <c r="S64" s="75"/>
      <c r="T64" s="75"/>
      <c r="U64" s="75"/>
      <c r="V64" s="75"/>
      <c r="W64" s="74"/>
      <c r="X64" s="74"/>
      <c r="Y64" s="74"/>
      <c r="Z64" s="74"/>
      <c r="AA64" s="75"/>
      <c r="AB64" s="75"/>
      <c r="AC64" s="75"/>
      <c r="AD64" s="75"/>
      <c r="AE64" s="74"/>
      <c r="AF64" s="74"/>
      <c r="AG64" s="74"/>
      <c r="AH64" s="74"/>
    </row>
    <row r="65" spans="3:34">
      <c r="C65" s="75"/>
      <c r="D65" s="75"/>
      <c r="E65" s="75"/>
      <c r="F65" s="75"/>
      <c r="G65" s="74"/>
      <c r="H65" s="74"/>
      <c r="I65" s="74"/>
      <c r="J65" s="74"/>
      <c r="K65" s="75"/>
      <c r="L65" s="75"/>
      <c r="M65" s="75"/>
      <c r="N65" s="75"/>
      <c r="O65" s="74"/>
      <c r="P65" s="74"/>
      <c r="Q65" s="74"/>
      <c r="R65" s="74"/>
      <c r="S65" s="75"/>
      <c r="T65" s="75"/>
      <c r="U65" s="75"/>
      <c r="V65" s="75"/>
      <c r="W65" s="74"/>
      <c r="X65" s="74"/>
      <c r="Y65" s="74"/>
      <c r="Z65" s="74"/>
      <c r="AA65" s="75"/>
      <c r="AB65" s="75"/>
      <c r="AC65" s="75"/>
      <c r="AD65" s="75"/>
      <c r="AE65" s="74"/>
      <c r="AF65" s="74"/>
      <c r="AG65" s="74"/>
      <c r="AH65" s="74"/>
    </row>
    <row r="66" spans="3:34">
      <c r="C66" s="75"/>
      <c r="D66" s="75"/>
      <c r="E66" s="75"/>
      <c r="F66" s="75"/>
      <c r="G66" s="74"/>
      <c r="H66" s="74"/>
      <c r="I66" s="74"/>
      <c r="J66" s="74"/>
      <c r="K66" s="75"/>
      <c r="L66" s="75"/>
      <c r="M66" s="75"/>
      <c r="N66" s="75"/>
      <c r="O66" s="76"/>
      <c r="P66" s="74"/>
      <c r="Q66" s="74"/>
      <c r="R66" s="74"/>
      <c r="S66" s="75"/>
      <c r="T66" s="75"/>
      <c r="U66" s="75"/>
      <c r="V66" s="75"/>
      <c r="W66" s="74"/>
      <c r="X66" s="74"/>
      <c r="Y66" s="74"/>
      <c r="Z66" s="74"/>
      <c r="AA66" s="75"/>
      <c r="AB66" s="75"/>
      <c r="AC66" s="75"/>
      <c r="AD66" s="75"/>
      <c r="AE66" s="74"/>
      <c r="AF66" s="74"/>
      <c r="AG66" s="74"/>
      <c r="AH66" s="74"/>
    </row>
    <row r="67" spans="3:34">
      <c r="C67" s="75"/>
      <c r="D67" s="75"/>
      <c r="E67" s="75"/>
      <c r="F67" s="75"/>
      <c r="G67" s="74"/>
      <c r="H67" s="74"/>
      <c r="I67" s="74"/>
      <c r="J67" s="74"/>
      <c r="K67" s="75"/>
      <c r="L67" s="75"/>
      <c r="M67" s="75"/>
      <c r="N67" s="75"/>
      <c r="O67" s="76"/>
      <c r="P67" s="74"/>
      <c r="Q67" s="74"/>
      <c r="R67" s="74"/>
      <c r="S67" s="75"/>
      <c r="T67" s="75"/>
      <c r="U67" s="75"/>
      <c r="V67" s="75"/>
      <c r="W67" s="74"/>
      <c r="X67" s="74"/>
      <c r="Y67" s="74"/>
      <c r="Z67" s="74"/>
      <c r="AA67" s="75"/>
      <c r="AB67" s="75"/>
      <c r="AC67" s="75"/>
      <c r="AD67" s="75"/>
      <c r="AE67" s="74"/>
      <c r="AF67" s="74"/>
      <c r="AG67" s="74"/>
      <c r="AH67" s="74"/>
    </row>
    <row r="68" spans="3:34">
      <c r="C68" s="75"/>
      <c r="D68" s="75"/>
      <c r="E68" s="75"/>
      <c r="F68" s="75"/>
      <c r="G68" s="74"/>
      <c r="H68" s="74"/>
      <c r="I68" s="74"/>
      <c r="J68" s="74"/>
      <c r="K68" s="75"/>
      <c r="L68" s="75"/>
      <c r="M68" s="75"/>
      <c r="N68" s="75"/>
      <c r="O68" s="76"/>
      <c r="P68" s="74"/>
      <c r="Q68" s="74"/>
      <c r="R68" s="74"/>
      <c r="S68" s="75"/>
      <c r="T68" s="75"/>
      <c r="U68" s="75"/>
      <c r="V68" s="75"/>
      <c r="W68" s="74"/>
      <c r="X68" s="74"/>
      <c r="Y68" s="74"/>
      <c r="Z68" s="74"/>
      <c r="AA68" s="75"/>
      <c r="AB68" s="75"/>
      <c r="AC68" s="75"/>
      <c r="AD68" s="75"/>
      <c r="AE68" s="74"/>
      <c r="AF68" s="74"/>
      <c r="AG68" s="74"/>
      <c r="AH68" s="74"/>
    </row>
    <row r="69" spans="3:34">
      <c r="C69" s="75"/>
      <c r="D69" s="75"/>
      <c r="E69" s="75"/>
      <c r="F69" s="75"/>
      <c r="G69" s="74"/>
      <c r="H69" s="74"/>
      <c r="I69" s="74"/>
      <c r="J69" s="74"/>
      <c r="K69" s="75"/>
      <c r="L69" s="75"/>
      <c r="M69" s="75"/>
      <c r="N69" s="75"/>
      <c r="O69" s="76"/>
      <c r="P69" s="74"/>
      <c r="Q69" s="74"/>
      <c r="R69" s="74"/>
      <c r="S69" s="75"/>
      <c r="T69" s="75"/>
      <c r="U69" s="75"/>
      <c r="V69" s="75"/>
      <c r="W69" s="74"/>
      <c r="X69" s="74"/>
      <c r="Y69" s="74"/>
      <c r="Z69" s="74"/>
      <c r="AA69" s="75"/>
      <c r="AB69" s="75"/>
      <c r="AC69" s="75"/>
      <c r="AD69" s="75"/>
      <c r="AE69" s="74"/>
      <c r="AF69" s="74"/>
      <c r="AG69" s="74"/>
      <c r="AH69" s="74"/>
    </row>
    <row r="70" spans="3:34">
      <c r="C70" s="75"/>
      <c r="D70" s="75"/>
      <c r="E70" s="75"/>
      <c r="F70" s="75"/>
      <c r="G70" s="74"/>
      <c r="H70" s="74"/>
      <c r="I70" s="74"/>
      <c r="J70" s="74"/>
      <c r="K70" s="75"/>
      <c r="L70" s="75"/>
      <c r="M70" s="75"/>
      <c r="N70" s="75"/>
      <c r="O70" s="74"/>
      <c r="P70" s="74"/>
      <c r="Q70" s="74"/>
      <c r="R70" s="74"/>
      <c r="S70" s="75"/>
      <c r="T70" s="75"/>
      <c r="U70" s="75"/>
      <c r="V70" s="75"/>
      <c r="W70" s="74"/>
      <c r="X70" s="74"/>
      <c r="Y70" s="74"/>
      <c r="Z70" s="74"/>
      <c r="AA70" s="75"/>
      <c r="AB70" s="75"/>
      <c r="AC70" s="75"/>
      <c r="AD70" s="75"/>
      <c r="AE70" s="74"/>
      <c r="AF70" s="74"/>
      <c r="AG70" s="74"/>
      <c r="AH70" s="74"/>
    </row>
    <row r="71" spans="3:34">
      <c r="C71" s="75"/>
      <c r="D71" s="75"/>
      <c r="E71" s="75"/>
      <c r="F71" s="75"/>
      <c r="G71" s="74"/>
      <c r="H71" s="74"/>
      <c r="I71" s="74"/>
      <c r="J71" s="74"/>
      <c r="K71" s="75"/>
      <c r="L71" s="75"/>
      <c r="M71" s="75"/>
      <c r="N71" s="75"/>
      <c r="O71" s="74"/>
      <c r="P71" s="74"/>
      <c r="Q71" s="74"/>
      <c r="R71" s="74"/>
      <c r="S71" s="75"/>
      <c r="T71" s="75"/>
      <c r="U71" s="75"/>
      <c r="V71" s="75"/>
      <c r="W71" s="74"/>
      <c r="X71" s="74"/>
      <c r="Y71" s="74"/>
      <c r="Z71" s="74"/>
      <c r="AA71" s="75"/>
      <c r="AB71" s="75"/>
      <c r="AC71" s="75"/>
      <c r="AD71" s="75"/>
      <c r="AE71" s="74"/>
      <c r="AF71" s="74"/>
      <c r="AG71" s="74"/>
      <c r="AH71" s="74"/>
    </row>
    <row r="72" spans="3:34">
      <c r="C72" s="75"/>
      <c r="D72" s="75"/>
      <c r="E72" s="75"/>
      <c r="F72" s="75"/>
      <c r="G72" s="74"/>
      <c r="H72" s="74"/>
      <c r="I72" s="74"/>
      <c r="J72" s="74"/>
      <c r="K72" s="75"/>
      <c r="L72" s="75"/>
      <c r="M72" s="75"/>
      <c r="N72" s="75"/>
      <c r="O72" s="74"/>
      <c r="P72" s="74"/>
      <c r="Q72" s="74"/>
      <c r="R72" s="74"/>
      <c r="S72" s="75"/>
      <c r="T72" s="75"/>
      <c r="U72" s="75"/>
      <c r="V72" s="75"/>
      <c r="W72" s="74"/>
      <c r="X72" s="74"/>
      <c r="Y72" s="74"/>
      <c r="Z72" s="74"/>
      <c r="AA72" s="75"/>
      <c r="AB72" s="75"/>
      <c r="AC72" s="75"/>
      <c r="AD72" s="75"/>
      <c r="AE72" s="74"/>
      <c r="AF72" s="74"/>
      <c r="AG72" s="74"/>
      <c r="AH72" s="74"/>
    </row>
    <row r="73" spans="3:34">
      <c r="C73" s="75"/>
      <c r="D73" s="75"/>
      <c r="E73" s="75"/>
      <c r="F73" s="75"/>
      <c r="G73" s="74"/>
      <c r="H73" s="74"/>
      <c r="I73" s="74"/>
      <c r="J73" s="74"/>
      <c r="K73" s="75"/>
      <c r="L73" s="75"/>
      <c r="M73" s="75"/>
      <c r="N73" s="75"/>
      <c r="O73" s="74"/>
      <c r="P73" s="74"/>
      <c r="Q73" s="74"/>
      <c r="R73" s="74"/>
      <c r="S73" s="75"/>
      <c r="T73" s="75"/>
      <c r="U73" s="75"/>
      <c r="V73" s="75"/>
      <c r="W73" s="74"/>
      <c r="X73" s="74"/>
      <c r="Y73" s="74"/>
      <c r="Z73" s="74"/>
      <c r="AA73" s="75"/>
      <c r="AB73" s="75"/>
      <c r="AC73" s="75"/>
      <c r="AD73" s="75"/>
      <c r="AE73" s="74"/>
      <c r="AF73" s="74"/>
      <c r="AG73" s="74"/>
      <c r="AH73" s="74"/>
    </row>
    <row r="74" spans="3:34">
      <c r="C74" s="75"/>
      <c r="D74" s="75"/>
      <c r="E74" s="75"/>
      <c r="F74" s="75"/>
      <c r="G74" s="74"/>
      <c r="H74" s="74"/>
      <c r="I74" s="74"/>
      <c r="J74" s="74"/>
      <c r="K74" s="75"/>
      <c r="L74" s="75"/>
      <c r="M74" s="75"/>
      <c r="N74" s="75"/>
      <c r="O74" s="74"/>
      <c r="P74" s="74"/>
      <c r="Q74" s="74"/>
      <c r="R74" s="74"/>
      <c r="S74" s="75"/>
      <c r="T74" s="75"/>
      <c r="U74" s="75"/>
      <c r="V74" s="75"/>
      <c r="W74" s="74"/>
      <c r="X74" s="74"/>
      <c r="Y74" s="74"/>
      <c r="Z74" s="74"/>
      <c r="AA74" s="75"/>
      <c r="AB74" s="75"/>
      <c r="AC74" s="75"/>
      <c r="AD74" s="75"/>
      <c r="AE74" s="74"/>
      <c r="AF74" s="74"/>
      <c r="AG74" s="74"/>
      <c r="AH74" s="74"/>
    </row>
    <row r="75" spans="3:34">
      <c r="C75" s="75"/>
      <c r="D75" s="75"/>
      <c r="E75" s="75"/>
      <c r="F75" s="75"/>
      <c r="G75" s="74"/>
      <c r="H75" s="74"/>
      <c r="I75" s="74"/>
      <c r="J75" s="74"/>
      <c r="K75" s="75"/>
      <c r="L75" s="75"/>
      <c r="M75" s="75"/>
      <c r="N75" s="75"/>
      <c r="O75" s="74"/>
      <c r="P75" s="74"/>
      <c r="Q75" s="74"/>
      <c r="R75" s="74"/>
      <c r="S75" s="75"/>
      <c r="T75" s="75"/>
      <c r="U75" s="75"/>
      <c r="V75" s="75"/>
      <c r="W75" s="74"/>
      <c r="X75" s="74"/>
      <c r="Y75" s="74"/>
      <c r="Z75" s="74"/>
      <c r="AA75" s="75"/>
      <c r="AB75" s="75"/>
      <c r="AC75" s="75"/>
      <c r="AD75" s="75"/>
      <c r="AE75" s="74"/>
      <c r="AF75" s="74"/>
      <c r="AG75" s="74"/>
      <c r="AH75" s="74"/>
    </row>
    <row r="76" spans="3:34">
      <c r="C76" s="75"/>
      <c r="D76" s="75"/>
      <c r="E76" s="75"/>
      <c r="F76" s="75"/>
      <c r="G76" s="74"/>
      <c r="H76" s="74"/>
      <c r="I76" s="74"/>
      <c r="J76" s="74"/>
      <c r="K76" s="75"/>
      <c r="L76" s="75"/>
      <c r="M76" s="75"/>
      <c r="N76" s="75"/>
      <c r="O76" s="74"/>
      <c r="P76" s="74"/>
      <c r="Q76" s="74"/>
      <c r="R76" s="74"/>
      <c r="S76" s="75"/>
      <c r="T76" s="75"/>
      <c r="U76" s="75"/>
      <c r="V76" s="75"/>
      <c r="W76" s="74"/>
      <c r="X76" s="74"/>
      <c r="Y76" s="74"/>
      <c r="Z76" s="74"/>
      <c r="AA76" s="75"/>
      <c r="AB76" s="75"/>
      <c r="AC76" s="75"/>
      <c r="AD76" s="75"/>
      <c r="AE76" s="74"/>
      <c r="AF76" s="74"/>
      <c r="AG76" s="74"/>
      <c r="AH76" s="74"/>
    </row>
    <row r="77" spans="3:34">
      <c r="C77" s="75"/>
      <c r="D77" s="75"/>
      <c r="E77" s="75"/>
      <c r="F77" s="75"/>
      <c r="G77" s="74"/>
      <c r="H77" s="74"/>
      <c r="I77" s="74"/>
      <c r="J77" s="74"/>
      <c r="K77" s="75"/>
      <c r="L77" s="75"/>
      <c r="M77" s="75"/>
      <c r="N77" s="75"/>
      <c r="O77" s="74"/>
      <c r="P77" s="74"/>
      <c r="Q77" s="74"/>
      <c r="R77" s="74"/>
      <c r="S77" s="75"/>
      <c r="T77" s="75"/>
      <c r="U77" s="75"/>
      <c r="V77" s="75"/>
      <c r="W77" s="74"/>
      <c r="X77" s="74"/>
      <c r="Y77" s="74"/>
      <c r="Z77" s="74"/>
      <c r="AA77" s="75"/>
      <c r="AB77" s="75"/>
      <c r="AC77" s="75"/>
      <c r="AD77" s="75"/>
      <c r="AE77" s="74"/>
      <c r="AF77" s="74"/>
      <c r="AG77" s="74"/>
      <c r="AH77" s="74"/>
    </row>
    <row r="78" spans="3:34">
      <c r="C78" s="75"/>
      <c r="D78" s="75"/>
      <c r="E78" s="75"/>
      <c r="F78" s="75"/>
      <c r="G78" s="74"/>
      <c r="H78" s="74"/>
      <c r="I78" s="74"/>
      <c r="J78" s="74"/>
      <c r="K78" s="75"/>
      <c r="L78" s="75"/>
      <c r="M78" s="75"/>
      <c r="N78" s="75"/>
      <c r="O78" s="74"/>
      <c r="P78" s="74"/>
      <c r="Q78" s="74"/>
      <c r="R78" s="74"/>
      <c r="S78" s="75"/>
      <c r="T78" s="75"/>
      <c r="U78" s="75"/>
      <c r="V78" s="75"/>
      <c r="W78" s="74"/>
      <c r="X78" s="74"/>
      <c r="Y78" s="74"/>
      <c r="Z78" s="74"/>
      <c r="AA78" s="75"/>
      <c r="AB78" s="75"/>
      <c r="AC78" s="75"/>
      <c r="AD78" s="75"/>
      <c r="AE78" s="74"/>
      <c r="AF78" s="74"/>
      <c r="AG78" s="74"/>
      <c r="AH78" s="74"/>
    </row>
    <row r="79" spans="3:34">
      <c r="C79" s="75"/>
      <c r="D79" s="75"/>
      <c r="E79" s="75"/>
      <c r="F79" s="75"/>
      <c r="G79" s="74"/>
      <c r="H79" s="74"/>
      <c r="I79" s="74"/>
      <c r="J79" s="74"/>
      <c r="K79" s="75"/>
      <c r="L79" s="75"/>
      <c r="M79" s="75"/>
      <c r="N79" s="75"/>
      <c r="O79" s="74"/>
      <c r="P79" s="74"/>
      <c r="Q79" s="74"/>
      <c r="R79" s="74"/>
      <c r="S79" s="75"/>
      <c r="T79" s="75"/>
      <c r="U79" s="75"/>
      <c r="V79" s="75"/>
      <c r="W79" s="74"/>
      <c r="X79" s="74"/>
      <c r="Y79" s="74"/>
      <c r="Z79" s="74"/>
      <c r="AA79" s="75"/>
      <c r="AB79" s="75"/>
      <c r="AC79" s="75"/>
      <c r="AD79" s="75"/>
      <c r="AE79" s="74"/>
      <c r="AF79" s="74"/>
      <c r="AG79" s="74"/>
      <c r="AH79" s="74"/>
    </row>
    <row r="80" spans="3:34">
      <c r="C80" s="75"/>
      <c r="D80" s="75"/>
      <c r="E80" s="75"/>
      <c r="F80" s="75"/>
      <c r="G80" s="74"/>
      <c r="H80" s="74"/>
      <c r="I80" s="74"/>
      <c r="J80" s="74"/>
      <c r="K80" s="75"/>
      <c r="L80" s="75"/>
      <c r="M80" s="75"/>
      <c r="N80" s="75"/>
      <c r="O80" s="74"/>
      <c r="P80" s="74"/>
      <c r="Q80" s="74"/>
      <c r="R80" s="74"/>
      <c r="S80" s="75"/>
      <c r="T80" s="75"/>
      <c r="U80" s="75"/>
      <c r="V80" s="75"/>
      <c r="W80" s="74"/>
      <c r="X80" s="74"/>
      <c r="Y80" s="74"/>
      <c r="Z80" s="74"/>
      <c r="AA80" s="75"/>
      <c r="AB80" s="75"/>
      <c r="AC80" s="75"/>
      <c r="AD80" s="75"/>
      <c r="AE80" s="74"/>
      <c r="AF80" s="74"/>
      <c r="AG80" s="74"/>
      <c r="AH80" s="74"/>
    </row>
    <row r="81" spans="3:34">
      <c r="C81" s="75"/>
      <c r="D81" s="75"/>
      <c r="E81" s="75"/>
      <c r="F81" s="75"/>
      <c r="G81" s="74"/>
      <c r="H81" s="74"/>
      <c r="I81" s="74"/>
      <c r="J81" s="74"/>
      <c r="K81" s="75"/>
      <c r="L81" s="75"/>
      <c r="M81" s="75"/>
      <c r="N81" s="75"/>
      <c r="O81" s="74"/>
      <c r="P81" s="74"/>
      <c r="Q81" s="74"/>
      <c r="R81" s="74"/>
      <c r="S81" s="75"/>
      <c r="T81" s="75"/>
      <c r="U81" s="75"/>
      <c r="V81" s="75"/>
      <c r="W81" s="74"/>
      <c r="X81" s="74"/>
      <c r="Y81" s="74"/>
      <c r="Z81" s="74"/>
      <c r="AA81" s="75"/>
      <c r="AB81" s="75"/>
      <c r="AC81" s="75"/>
      <c r="AD81" s="75"/>
      <c r="AE81" s="74"/>
      <c r="AF81" s="74"/>
      <c r="AG81" s="74"/>
      <c r="AH81" s="74"/>
    </row>
    <row r="82" spans="3:34">
      <c r="C82" s="186"/>
      <c r="D82" s="186"/>
      <c r="E82" s="186"/>
      <c r="F82" s="186"/>
      <c r="G82" s="187"/>
      <c r="H82" s="187"/>
      <c r="I82" s="187"/>
      <c r="J82" s="187"/>
      <c r="K82" s="186"/>
      <c r="L82" s="186"/>
      <c r="M82" s="186"/>
      <c r="N82" s="186"/>
      <c r="O82" s="187"/>
      <c r="P82" s="187"/>
      <c r="Q82" s="187"/>
      <c r="R82" s="187"/>
      <c r="S82" s="186"/>
      <c r="T82" s="186"/>
      <c r="U82" s="186"/>
      <c r="V82" s="186"/>
      <c r="W82" s="187"/>
      <c r="X82" s="187"/>
      <c r="Y82" s="187"/>
      <c r="Z82" s="187"/>
      <c r="AA82" s="186"/>
      <c r="AB82" s="186"/>
      <c r="AC82" s="186"/>
      <c r="AD82" s="186"/>
      <c r="AE82" s="187"/>
      <c r="AF82" s="187"/>
      <c r="AG82" s="188"/>
      <c r="AH82" s="188"/>
    </row>
    <row r="84" spans="3:34"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</row>
    <row r="85" spans="3:34"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</row>
    <row r="86" spans="3:34"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3:34"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3:34"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3:34"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3:34"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3:34"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</row>
    <row r="92" spans="3:34"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</row>
    <row r="93" spans="3:34"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</row>
    <row r="94" spans="3:34"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</row>
    <row r="95" spans="3:34"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</row>
    <row r="96" spans="3:34"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</row>
    <row r="97" spans="3:34"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</row>
    <row r="98" spans="3:34"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</row>
    <row r="99" spans="3:34"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</row>
    <row r="100" spans="3:34"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</row>
    <row r="101" spans="3:34"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</row>
    <row r="102" spans="3:34"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</row>
    <row r="103" spans="3:34"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</row>
    <row r="104" spans="3:34"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</row>
    <row r="105" spans="3:34"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</row>
    <row r="106" spans="3:34"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</row>
    <row r="107" spans="3:34"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</row>
    <row r="108" spans="3:34"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</row>
    <row r="109" spans="3:34"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</row>
    <row r="110" spans="3:34"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</row>
    <row r="111" spans="3:34"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</row>
    <row r="112" spans="3:34"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</row>
    <row r="113" spans="3:34"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</row>
    <row r="114" spans="3:34"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</row>
    <row r="115" spans="3:34"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</row>
    <row r="116" spans="3:34"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</row>
  </sheetData>
  <mergeCells count="16">
    <mergeCell ref="AE10:AH10"/>
    <mergeCell ref="B7:AH7"/>
    <mergeCell ref="B6:AF6"/>
    <mergeCell ref="B8:B11"/>
    <mergeCell ref="C8:AH8"/>
    <mergeCell ref="K9:R9"/>
    <mergeCell ref="S9:Z9"/>
    <mergeCell ref="AA9:AH9"/>
    <mergeCell ref="C9:J9"/>
    <mergeCell ref="K10:N10"/>
    <mergeCell ref="C10:F10"/>
    <mergeCell ref="G10:J10"/>
    <mergeCell ref="O10:R10"/>
    <mergeCell ref="S10:V10"/>
    <mergeCell ref="W10:Z10"/>
    <mergeCell ref="AA10:AD10"/>
  </mergeCells>
  <pageMargins left="0.25" right="0.25" top="0.75" bottom="0.75" header="0.3" footer="0.3"/>
  <pageSetup scale="2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E24"/>
  <sheetViews>
    <sheetView workbookViewId="0"/>
  </sheetViews>
  <sheetFormatPr baseColWidth="10" defaultColWidth="11.42578125" defaultRowHeight="12.75"/>
  <cols>
    <col min="1" max="1" width="1.7109375" style="6" customWidth="1"/>
    <col min="2" max="2" width="57.7109375" style="6" customWidth="1"/>
    <col min="3" max="7" width="10.7109375" style="6" customWidth="1"/>
    <col min="8" max="8" width="0.7109375" style="6" customWidth="1"/>
    <col min="9" max="13" width="10.7109375" style="6" customWidth="1"/>
    <col min="14" max="15" width="11.42578125" style="6"/>
    <col min="16" max="16" width="11.42578125" style="6" customWidth="1"/>
    <col min="17" max="17" width="1.5703125" style="6" customWidth="1"/>
    <col min="18" max="16384" width="11.42578125" style="6"/>
  </cols>
  <sheetData>
    <row r="4" spans="1:31" ht="15">
      <c r="A4" s="5"/>
      <c r="B4" s="217" t="s">
        <v>0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31" ht="15.75" customHeight="1" thickBot="1">
      <c r="A5" s="7"/>
      <c r="B5" s="215" t="s">
        <v>155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31" ht="15.75" customHeight="1" thickTop="1">
      <c r="B6" s="218" t="s">
        <v>8</v>
      </c>
      <c r="C6" s="220" t="s">
        <v>9</v>
      </c>
      <c r="D6" s="220"/>
      <c r="E6" s="220"/>
      <c r="F6" s="220"/>
      <c r="G6" s="220"/>
      <c r="H6" s="247"/>
      <c r="I6" s="220"/>
      <c r="J6" s="220"/>
      <c r="K6" s="220"/>
      <c r="L6" s="220"/>
      <c r="M6" s="220"/>
    </row>
    <row r="7" spans="1:31" ht="13.5" customHeight="1">
      <c r="B7" s="218"/>
      <c r="C7" s="221" t="s">
        <v>10</v>
      </c>
      <c r="D7" s="221"/>
      <c r="E7" s="221"/>
      <c r="F7" s="221"/>
      <c r="G7" s="205"/>
      <c r="H7" s="8"/>
      <c r="I7" s="221" t="s">
        <v>11</v>
      </c>
      <c r="J7" s="221"/>
      <c r="K7" s="221"/>
      <c r="L7" s="221"/>
      <c r="M7" s="205"/>
    </row>
    <row r="8" spans="1:31" ht="14.25" customHeight="1" thickBot="1">
      <c r="A8" s="166"/>
      <c r="B8" s="219"/>
      <c r="C8" s="209" t="s">
        <v>159</v>
      </c>
      <c r="D8" s="9">
        <v>2010</v>
      </c>
      <c r="E8" s="9">
        <v>2012</v>
      </c>
      <c r="F8" s="9">
        <v>2014</v>
      </c>
      <c r="G8" s="9">
        <v>2015</v>
      </c>
      <c r="H8" s="35"/>
      <c r="I8" s="210" t="s">
        <v>159</v>
      </c>
      <c r="J8" s="9">
        <v>2010</v>
      </c>
      <c r="K8" s="9">
        <v>2012</v>
      </c>
      <c r="L8" s="9">
        <v>2014</v>
      </c>
      <c r="M8" s="9">
        <v>2015</v>
      </c>
    </row>
    <row r="9" spans="1:31" ht="12.75" customHeight="1">
      <c r="A9" s="165"/>
      <c r="B9" s="15" t="s">
        <v>13</v>
      </c>
      <c r="C9" s="15"/>
      <c r="I9" s="12"/>
    </row>
    <row r="10" spans="1:31" ht="13.5" customHeight="1">
      <c r="B10" s="16" t="s">
        <v>14</v>
      </c>
      <c r="C10" s="11">
        <v>21.948444366455078</v>
      </c>
      <c r="D10" s="11">
        <v>20.666714900486578</v>
      </c>
      <c r="E10" s="11">
        <v>19.238882878358186</v>
      </c>
      <c r="F10" s="11">
        <v>18.659902158436914</v>
      </c>
      <c r="G10" s="11">
        <v>17.9478022195097</v>
      </c>
      <c r="H10" s="11"/>
      <c r="I10" s="11">
        <v>24.488130000000002</v>
      </c>
      <c r="J10" s="11">
        <v>23.671505</v>
      </c>
      <c r="K10" s="11">
        <v>22.568393</v>
      </c>
      <c r="L10" s="11">
        <v>22.367837999999999</v>
      </c>
      <c r="M10" s="11">
        <v>21.783045999999999</v>
      </c>
      <c r="N10" s="11"/>
      <c r="O10" s="11"/>
      <c r="P10" s="11"/>
      <c r="Q10" s="11"/>
      <c r="R10" s="11"/>
      <c r="S10" s="11"/>
      <c r="T10" s="11"/>
      <c r="U10" s="11"/>
      <c r="V10" s="11"/>
      <c r="W10" s="185"/>
      <c r="X10" s="185"/>
      <c r="Y10" s="185"/>
      <c r="Z10" s="185"/>
      <c r="AA10" s="185"/>
      <c r="AB10" s="185"/>
      <c r="AC10" s="185"/>
      <c r="AD10" s="185"/>
      <c r="AE10" s="185"/>
    </row>
    <row r="11" spans="1:31">
      <c r="B11" s="13" t="s">
        <v>15</v>
      </c>
      <c r="C11" s="11">
        <v>38.402393341064453</v>
      </c>
      <c r="D11" s="11">
        <v>29.228194944104459</v>
      </c>
      <c r="E11" s="11">
        <v>21.540548201943817</v>
      </c>
      <c r="F11" s="11">
        <v>18.157083060432651</v>
      </c>
      <c r="G11" s="11">
        <v>16.870284628241226</v>
      </c>
      <c r="H11" s="11"/>
      <c r="I11" s="11">
        <v>42.845989000000003</v>
      </c>
      <c r="J11" s="11">
        <v>33.477762000000006</v>
      </c>
      <c r="K11" s="11">
        <v>25.268387999999998</v>
      </c>
      <c r="L11" s="11">
        <v>21.765103</v>
      </c>
      <c r="M11" s="11">
        <v>20.475275</v>
      </c>
      <c r="N11" s="11"/>
      <c r="O11" s="11"/>
      <c r="P11" s="11"/>
      <c r="Q11" s="11"/>
      <c r="R11" s="11"/>
      <c r="S11" s="11"/>
      <c r="T11" s="11"/>
      <c r="U11" s="11"/>
      <c r="V11" s="11"/>
      <c r="W11" s="185"/>
      <c r="X11" s="185"/>
      <c r="Y11" s="185"/>
      <c r="Z11" s="185"/>
      <c r="AA11" s="185"/>
      <c r="AB11" s="185"/>
      <c r="AC11" s="185"/>
      <c r="AD11" s="185"/>
      <c r="AE11" s="185"/>
    </row>
    <row r="12" spans="1:31">
      <c r="B12" s="13" t="s">
        <v>16</v>
      </c>
      <c r="C12" s="11">
        <v>65.001174926757813</v>
      </c>
      <c r="D12" s="11">
        <v>60.739960345304446</v>
      </c>
      <c r="E12" s="11">
        <v>61.234794925630112</v>
      </c>
      <c r="F12" s="11">
        <v>58.472368116152865</v>
      </c>
      <c r="G12" s="11">
        <v>56.58511366138783</v>
      </c>
      <c r="H12" s="11"/>
      <c r="I12" s="11">
        <v>72.522551000000007</v>
      </c>
      <c r="J12" s="11">
        <v>69.571108999999993</v>
      </c>
      <c r="K12" s="11">
        <v>71.832180999999991</v>
      </c>
      <c r="L12" s="11">
        <v>70.091495999999992</v>
      </c>
      <c r="M12" s="11">
        <v>68.676716999999996</v>
      </c>
      <c r="N12" s="11"/>
      <c r="O12" s="11"/>
      <c r="P12" s="11"/>
      <c r="Q12" s="11"/>
      <c r="R12" s="11"/>
      <c r="S12" s="11"/>
      <c r="T12" s="11"/>
      <c r="U12" s="11"/>
      <c r="V12" s="11"/>
      <c r="W12" s="185"/>
      <c r="X12" s="185"/>
      <c r="Y12" s="185"/>
      <c r="Z12" s="185"/>
      <c r="AA12" s="185"/>
      <c r="AB12" s="185"/>
      <c r="AC12" s="185"/>
      <c r="AD12" s="185"/>
      <c r="AE12" s="185"/>
    </row>
    <row r="13" spans="1:31">
      <c r="B13" s="13" t="s">
        <v>110</v>
      </c>
      <c r="C13" s="11">
        <v>17.695507049560547</v>
      </c>
      <c r="D13" s="11">
        <v>15.175357364106896</v>
      </c>
      <c r="E13" s="11">
        <v>13.550898963516413</v>
      </c>
      <c r="F13" s="11">
        <v>12.316463854857879</v>
      </c>
      <c r="G13" s="11">
        <v>12.013780930015526</v>
      </c>
      <c r="H13" s="11"/>
      <c r="I13" s="11">
        <v>19.743079000000002</v>
      </c>
      <c r="J13" s="11">
        <v>17.381743999999998</v>
      </c>
      <c r="K13" s="11">
        <v>15.896037999999999</v>
      </c>
      <c r="L13" s="11">
        <v>14.763885999999999</v>
      </c>
      <c r="M13" s="11">
        <v>14.580990999999999</v>
      </c>
      <c r="N13" s="11"/>
      <c r="O13" s="11"/>
      <c r="P13" s="11"/>
      <c r="Q13" s="11"/>
      <c r="R13" s="11"/>
      <c r="S13" s="11"/>
      <c r="T13" s="11"/>
      <c r="U13" s="11"/>
      <c r="V13" s="11"/>
      <c r="W13" s="185"/>
      <c r="X13" s="185"/>
      <c r="Y13" s="185"/>
      <c r="Z13" s="185"/>
      <c r="AA13" s="185"/>
      <c r="AB13" s="185"/>
      <c r="AC13" s="185"/>
      <c r="AD13" s="185"/>
      <c r="AE13" s="185"/>
    </row>
    <row r="14" spans="1:31">
      <c r="B14" s="13" t="s">
        <v>17</v>
      </c>
      <c r="C14" s="11">
        <v>19.214744567871094</v>
      </c>
      <c r="D14" s="11">
        <v>22.929475028185312</v>
      </c>
      <c r="E14" s="11">
        <v>21.210656719953246</v>
      </c>
      <c r="F14" s="11">
        <v>21.21725242913551</v>
      </c>
      <c r="G14" s="11">
        <v>20.476916829344972</v>
      </c>
      <c r="H14" s="11"/>
      <c r="I14" s="11">
        <v>21.438110000000002</v>
      </c>
      <c r="J14" s="11">
        <v>26.263254</v>
      </c>
      <c r="K14" s="11">
        <v>24.881404999999997</v>
      </c>
      <c r="L14" s="11">
        <v>25.433363</v>
      </c>
      <c r="M14" s="11">
        <v>24.852603999999999</v>
      </c>
      <c r="N14" s="11"/>
      <c r="O14" s="11"/>
      <c r="P14" s="11"/>
      <c r="Q14" s="11"/>
      <c r="R14" s="11"/>
      <c r="S14" s="11"/>
      <c r="T14" s="11"/>
      <c r="U14" s="11"/>
      <c r="V14" s="11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31" ht="13.5" thickBot="1">
      <c r="B15" s="164" t="s">
        <v>18</v>
      </c>
      <c r="C15" s="17">
        <v>21.742761611938477</v>
      </c>
      <c r="D15" s="17">
        <v>24.829696622921642</v>
      </c>
      <c r="E15" s="17">
        <v>23.316948656852617</v>
      </c>
      <c r="F15" s="17">
        <v>23.350737549903901</v>
      </c>
      <c r="G15" s="17">
        <v>21.748874713572576</v>
      </c>
      <c r="H15" s="17"/>
      <c r="I15" s="17">
        <v>24.258647</v>
      </c>
      <c r="J15" s="17">
        <v>28.439753999999997</v>
      </c>
      <c r="K15" s="17">
        <v>27.352214999999998</v>
      </c>
      <c r="L15" s="17">
        <v>27.990796</v>
      </c>
      <c r="M15" s="17">
        <v>26.396364999999999</v>
      </c>
      <c r="N15" s="11"/>
      <c r="O15" s="11"/>
      <c r="P15" s="11"/>
      <c r="Q15" s="11"/>
      <c r="R15" s="11"/>
      <c r="S15" s="11"/>
      <c r="T15" s="11"/>
      <c r="U15" s="11"/>
      <c r="V15" s="11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ht="13.5" thickTop="1">
      <c r="B16" s="18" t="s">
        <v>156</v>
      </c>
    </row>
    <row r="17" spans="2:9">
      <c r="B17" s="19" t="s">
        <v>152</v>
      </c>
    </row>
    <row r="18" spans="2:9">
      <c r="B18" s="19" t="s">
        <v>158</v>
      </c>
    </row>
    <row r="21" spans="2:9" ht="16.5" customHeight="1" thickBot="1">
      <c r="B21" s="215" t="s">
        <v>162</v>
      </c>
      <c r="C21" s="215"/>
      <c r="D21" s="215"/>
      <c r="E21" s="215"/>
      <c r="F21" s="215"/>
      <c r="G21" s="215"/>
      <c r="H21" s="215"/>
      <c r="I21" s="215"/>
    </row>
    <row r="22" spans="2:9" ht="14.25" thickTop="1" thickBot="1">
      <c r="B22" s="171" t="s">
        <v>140</v>
      </c>
      <c r="C22" s="172">
        <v>2008</v>
      </c>
      <c r="D22" s="172">
        <v>2010</v>
      </c>
      <c r="E22" s="172">
        <v>2012</v>
      </c>
      <c r="F22" s="172">
        <v>2014</v>
      </c>
      <c r="G22" s="172">
        <v>2015</v>
      </c>
      <c r="H22" s="172"/>
      <c r="I22" s="172">
        <v>2016</v>
      </c>
    </row>
    <row r="23" spans="2:9" ht="13.5" thickBot="1">
      <c r="B23" s="173" t="s">
        <v>141</v>
      </c>
      <c r="C23" s="174">
        <v>1861.8992499999999</v>
      </c>
      <c r="D23" s="174">
        <v>1696.87</v>
      </c>
      <c r="E23" s="174">
        <v>1701.5635</v>
      </c>
      <c r="F23" s="174">
        <v>1604.16625</v>
      </c>
      <c r="G23" s="206">
        <v>1643.6990855018566</v>
      </c>
      <c r="H23" s="206"/>
      <c r="I23" s="206">
        <v>1699.0283962808508</v>
      </c>
    </row>
    <row r="24" spans="2:9" ht="13.5" customHeight="1" thickTop="1">
      <c r="B24" s="216" t="s">
        <v>166</v>
      </c>
      <c r="C24" s="216"/>
      <c r="D24" s="216"/>
      <c r="E24" s="216"/>
      <c r="F24" s="216"/>
      <c r="G24" s="224"/>
      <c r="H24" s="204"/>
    </row>
  </sheetData>
  <mergeCells count="8">
    <mergeCell ref="B21:I21"/>
    <mergeCell ref="B24:G24"/>
    <mergeCell ref="B4:M4"/>
    <mergeCell ref="B5:M5"/>
    <mergeCell ref="B6:B8"/>
    <mergeCell ref="C6:M6"/>
    <mergeCell ref="C7:F7"/>
    <mergeCell ref="I7:L7"/>
  </mergeCells>
  <printOptions horizontalCentered="1"/>
  <pageMargins left="0.19685039370078999" right="0.19685039370078999" top="0.78740157480314998" bottom="0.78740157480314998" header="0" footer="1.1811023622047001"/>
  <pageSetup scale="8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F75"/>
  <sheetViews>
    <sheetView topLeftCell="A2" workbookViewId="0">
      <selection activeCell="G23" sqref="G23:J23"/>
    </sheetView>
  </sheetViews>
  <sheetFormatPr baseColWidth="10" defaultRowHeight="12.75"/>
  <cols>
    <col min="1" max="1" width="18.7109375" style="80" customWidth="1"/>
    <col min="2" max="2" width="0.85546875" style="80" customWidth="1"/>
    <col min="3" max="3" width="8.7109375" style="80" customWidth="1"/>
    <col min="4" max="4" width="9.42578125" style="80" customWidth="1"/>
    <col min="5" max="5" width="8.7109375" style="80" customWidth="1"/>
    <col min="6" max="6" width="0.85546875" style="80" customWidth="1"/>
    <col min="7" max="7" width="14.85546875" style="80" customWidth="1"/>
    <col min="8" max="8" width="8.5703125" style="80" bestFit="1" customWidth="1"/>
    <col min="9" max="9" width="10.28515625" style="80" customWidth="1"/>
    <col min="10" max="10" width="7.85546875" style="80" bestFit="1" customWidth="1"/>
    <col min="11" max="11" width="0.85546875" style="80" customWidth="1"/>
    <col min="12" max="12" width="14.140625" style="80" bestFit="1" customWidth="1"/>
    <col min="13" max="13" width="6.7109375" style="80" bestFit="1" customWidth="1"/>
    <col min="14" max="14" width="8.140625" style="80" customWidth="1"/>
    <col min="15" max="15" width="7.5703125" style="80" bestFit="1" customWidth="1"/>
    <col min="16" max="16" width="9.28515625" style="80" bestFit="1" customWidth="1"/>
    <col min="17" max="17" width="8.85546875" style="80" customWidth="1"/>
    <col min="18" max="18" width="0.85546875" style="80" customWidth="1"/>
    <col min="19" max="19" width="29.28515625" style="80" bestFit="1" customWidth="1"/>
    <col min="20" max="21" width="8.140625" style="80" bestFit="1" customWidth="1"/>
    <col min="22" max="22" width="8.85546875" style="80" bestFit="1" customWidth="1"/>
    <col min="23" max="23" width="9.140625" style="80" bestFit="1" customWidth="1"/>
    <col min="24" max="24" width="0.85546875" style="80" customWidth="1"/>
    <col min="25" max="25" width="19" style="80" customWidth="1"/>
    <col min="26" max="26" width="10.28515625" style="80" bestFit="1" customWidth="1"/>
    <col min="27" max="31" width="11.5703125" style="80" bestFit="1" customWidth="1"/>
    <col min="32" max="16384" width="11.42578125" style="80"/>
  </cols>
  <sheetData>
    <row r="1" spans="1:32">
      <c r="A1" s="248" t="s">
        <v>111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1:32" ht="15.7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</row>
    <row r="3" spans="1:32" ht="16.5" thickBot="1">
      <c r="A3" s="249" t="s">
        <v>3</v>
      </c>
      <c r="B3" s="250"/>
      <c r="C3" s="250"/>
      <c r="D3" s="250"/>
      <c r="E3" s="251"/>
      <c r="F3" s="81"/>
      <c r="G3" s="252" t="s">
        <v>4</v>
      </c>
      <c r="H3" s="253"/>
      <c r="I3" s="253"/>
      <c r="J3" s="254"/>
      <c r="K3" s="81"/>
      <c r="L3" s="252" t="s">
        <v>5</v>
      </c>
      <c r="M3" s="253"/>
      <c r="N3" s="253"/>
      <c r="O3" s="253"/>
      <c r="P3" s="253"/>
      <c r="Q3" s="254"/>
      <c r="R3" s="81"/>
      <c r="S3" s="252" t="s">
        <v>6</v>
      </c>
      <c r="T3" s="253"/>
      <c r="U3" s="253"/>
      <c r="V3" s="253"/>
      <c r="W3" s="254"/>
      <c r="X3" s="81"/>
      <c r="Y3" s="255" t="s">
        <v>7</v>
      </c>
      <c r="Z3" s="256"/>
      <c r="AA3" s="256"/>
      <c r="AB3" s="256"/>
      <c r="AC3" s="256"/>
      <c r="AD3" s="256"/>
      <c r="AE3" s="257"/>
    </row>
    <row r="4" spans="1:32" ht="15.75" customHeight="1">
      <c r="A4" s="255" t="s">
        <v>128</v>
      </c>
      <c r="B4" s="256"/>
      <c r="C4" s="256"/>
      <c r="D4" s="256"/>
      <c r="E4" s="257"/>
      <c r="F4" s="45"/>
      <c r="G4" s="255" t="s">
        <v>112</v>
      </c>
      <c r="H4" s="256"/>
      <c r="I4" s="256"/>
      <c r="J4" s="257"/>
      <c r="K4" s="45"/>
      <c r="L4" s="255" t="s">
        <v>113</v>
      </c>
      <c r="M4" s="256"/>
      <c r="N4" s="256"/>
      <c r="O4" s="256"/>
      <c r="P4" s="256"/>
      <c r="Q4" s="257"/>
      <c r="R4" s="45"/>
      <c r="S4" s="258" t="s">
        <v>114</v>
      </c>
      <c r="T4" s="259"/>
      <c r="U4" s="259"/>
      <c r="V4" s="259"/>
      <c r="W4" s="260"/>
      <c r="X4" s="45"/>
      <c r="Y4" s="255" t="s">
        <v>115</v>
      </c>
      <c r="Z4" s="256"/>
      <c r="AA4" s="256"/>
      <c r="AB4" s="256"/>
      <c r="AC4" s="256"/>
      <c r="AD4" s="256"/>
      <c r="AE4" s="257"/>
      <c r="AF4" s="27"/>
    </row>
    <row r="5" spans="1:32" s="85" customFormat="1" ht="4.5" customHeight="1">
      <c r="A5" s="82"/>
      <c r="B5" s="83"/>
      <c r="C5" s="83"/>
      <c r="D5" s="83"/>
      <c r="E5" s="84"/>
      <c r="F5" s="83"/>
      <c r="G5" s="82"/>
      <c r="H5" s="83"/>
      <c r="I5" s="83"/>
      <c r="J5" s="84"/>
      <c r="K5" s="83"/>
      <c r="L5" s="82"/>
      <c r="M5" s="83"/>
      <c r="N5" s="83"/>
      <c r="O5" s="83"/>
      <c r="Q5" s="86"/>
      <c r="R5" s="83"/>
      <c r="S5" s="87"/>
      <c r="W5" s="86"/>
      <c r="X5" s="83"/>
      <c r="Y5" s="87"/>
      <c r="AE5" s="86"/>
    </row>
    <row r="6" spans="1:32" ht="4.5" customHeight="1" thickBot="1">
      <c r="A6" s="88"/>
      <c r="B6" s="89"/>
      <c r="C6" s="89"/>
      <c r="D6" s="89"/>
      <c r="E6" s="90"/>
      <c r="F6" s="83"/>
      <c r="G6" s="88"/>
      <c r="H6" s="89"/>
      <c r="I6" s="89"/>
      <c r="J6" s="90"/>
      <c r="K6" s="83"/>
      <c r="L6" s="88"/>
      <c r="M6" s="89"/>
      <c r="N6" s="89"/>
      <c r="O6" s="89"/>
      <c r="P6" s="91"/>
      <c r="Q6" s="92"/>
      <c r="R6" s="83"/>
      <c r="S6" s="87"/>
      <c r="T6" s="85"/>
      <c r="U6" s="85"/>
      <c r="V6" s="85"/>
      <c r="W6" s="86"/>
      <c r="X6" s="83"/>
      <c r="Y6" s="87"/>
      <c r="Z6" s="85"/>
      <c r="AA6" s="85"/>
      <c r="AB6" s="85"/>
      <c r="AC6" s="85"/>
      <c r="AD6" s="85"/>
      <c r="AE6" s="86"/>
    </row>
    <row r="7" spans="1:32" s="85" customFormat="1" ht="51.75" thickBot="1">
      <c r="A7" s="93" t="s">
        <v>19</v>
      </c>
      <c r="B7" s="94"/>
      <c r="C7" s="95" t="s">
        <v>12</v>
      </c>
      <c r="D7" s="95" t="s">
        <v>20</v>
      </c>
      <c r="E7" s="96" t="s">
        <v>21</v>
      </c>
      <c r="F7" s="97"/>
      <c r="G7" s="98" t="s">
        <v>19</v>
      </c>
      <c r="H7" s="99" t="s">
        <v>116</v>
      </c>
      <c r="I7" s="99" t="s">
        <v>117</v>
      </c>
      <c r="J7" s="100" t="s">
        <v>118</v>
      </c>
      <c r="K7" s="97"/>
      <c r="L7" s="101" t="s">
        <v>19</v>
      </c>
      <c r="M7" s="102" t="s">
        <v>21</v>
      </c>
      <c r="N7" s="102" t="s">
        <v>20</v>
      </c>
      <c r="O7" s="102" t="s">
        <v>119</v>
      </c>
      <c r="P7" s="102" t="s">
        <v>120</v>
      </c>
      <c r="Q7" s="103" t="s">
        <v>121</v>
      </c>
      <c r="R7" s="97"/>
      <c r="S7" s="104"/>
      <c r="T7" s="105" t="s">
        <v>122</v>
      </c>
      <c r="U7" s="105" t="s">
        <v>123</v>
      </c>
      <c r="V7" s="105" t="s">
        <v>124</v>
      </c>
      <c r="W7" s="106" t="s">
        <v>125</v>
      </c>
      <c r="X7" s="97"/>
      <c r="Y7" s="104"/>
      <c r="Z7" s="107" t="s">
        <v>14</v>
      </c>
      <c r="AA7" s="107" t="s">
        <v>15</v>
      </c>
      <c r="AB7" s="107" t="s">
        <v>16</v>
      </c>
      <c r="AC7" s="107" t="s">
        <v>110</v>
      </c>
      <c r="AD7" s="107" t="s">
        <v>126</v>
      </c>
      <c r="AE7" s="108" t="s">
        <v>18</v>
      </c>
    </row>
    <row r="8" spans="1:32">
      <c r="A8" s="109" t="s">
        <v>29</v>
      </c>
      <c r="B8" s="110"/>
      <c r="C8" s="111">
        <v>65.544486626244975</v>
      </c>
      <c r="D8" s="111">
        <v>40.220858900359914</v>
      </c>
      <c r="E8" s="112">
        <v>25.323627725885061</v>
      </c>
      <c r="F8" s="110"/>
      <c r="G8" s="113" t="s">
        <v>29</v>
      </c>
      <c r="H8" s="114">
        <v>93.75</v>
      </c>
      <c r="I8" s="114">
        <v>43.75</v>
      </c>
      <c r="J8" s="115">
        <v>50</v>
      </c>
      <c r="K8" s="110"/>
      <c r="L8" s="87" t="s">
        <v>23</v>
      </c>
      <c r="M8" s="116">
        <v>2.0967130378670662</v>
      </c>
      <c r="N8" s="116">
        <v>32.669205425124289</v>
      </c>
      <c r="O8" s="116">
        <v>25.310652501744705</v>
      </c>
      <c r="P8" s="117">
        <v>8.9183114822691198</v>
      </c>
      <c r="Q8" s="117">
        <v>31.005117552994815</v>
      </c>
      <c r="R8" s="118"/>
      <c r="S8" s="119" t="s">
        <v>20</v>
      </c>
      <c r="T8" s="111">
        <v>36.6</v>
      </c>
      <c r="U8" s="120">
        <v>37.4</v>
      </c>
      <c r="V8" s="120">
        <v>41.4</v>
      </c>
      <c r="W8" s="121">
        <v>42.3</v>
      </c>
      <c r="X8" s="110"/>
      <c r="Y8" s="122" t="s">
        <v>23</v>
      </c>
      <c r="Z8" s="123">
        <v>14.292299754055207</v>
      </c>
      <c r="AA8" s="123">
        <v>10.83034523943603</v>
      </c>
      <c r="AB8" s="123">
        <v>42.231523364755247</v>
      </c>
      <c r="AC8" s="124">
        <v>4.3370360378529735</v>
      </c>
      <c r="AD8" s="124">
        <v>3.6094166210485787</v>
      </c>
      <c r="AE8" s="118">
        <v>24.699378982851965</v>
      </c>
    </row>
    <row r="9" spans="1:32">
      <c r="A9" s="109" t="s">
        <v>42</v>
      </c>
      <c r="B9" s="110"/>
      <c r="C9" s="111">
        <v>59.729684009413539</v>
      </c>
      <c r="D9" s="111">
        <v>40.736664560394452</v>
      </c>
      <c r="E9" s="112">
        <v>18.993019449019091</v>
      </c>
      <c r="F9" s="110"/>
      <c r="G9" s="87" t="s">
        <v>52</v>
      </c>
      <c r="H9" s="125">
        <v>93</v>
      </c>
      <c r="I9" s="125">
        <v>65</v>
      </c>
      <c r="J9" s="112">
        <v>28.000000000000004</v>
      </c>
      <c r="K9" s="110"/>
      <c r="L9" s="87" t="s">
        <v>24</v>
      </c>
      <c r="M9" s="116">
        <v>3.064538935637017</v>
      </c>
      <c r="N9" s="116">
        <v>25.533440163154047</v>
      </c>
      <c r="O9" s="116">
        <v>38.313240558437933</v>
      </c>
      <c r="P9" s="117">
        <v>6.5822577521546233</v>
      </c>
      <c r="Q9" s="117">
        <v>26.506522590616377</v>
      </c>
      <c r="R9" s="118"/>
      <c r="S9" s="119" t="s">
        <v>21</v>
      </c>
      <c r="T9" s="126">
        <v>9.5</v>
      </c>
      <c r="U9" s="120">
        <v>8.5</v>
      </c>
      <c r="V9" s="120">
        <v>31.8</v>
      </c>
      <c r="W9" s="121">
        <v>11.5</v>
      </c>
      <c r="X9" s="110"/>
      <c r="Y9" s="122" t="s">
        <v>24</v>
      </c>
      <c r="Z9" s="123">
        <v>12.708544496497417</v>
      </c>
      <c r="AA9" s="123">
        <v>11.353988796826908</v>
      </c>
      <c r="AB9" s="123">
        <v>37.231686350250172</v>
      </c>
      <c r="AC9" s="124">
        <v>10.21886359437906</v>
      </c>
      <c r="AD9" s="124">
        <v>10.388054770634042</v>
      </c>
      <c r="AE9" s="118">
        <v>18.098861991412395</v>
      </c>
    </row>
    <row r="10" spans="1:32" ht="25.5">
      <c r="A10" s="109" t="s">
        <v>34</v>
      </c>
      <c r="B10" s="110"/>
      <c r="C10" s="111">
        <v>59.347154526588128</v>
      </c>
      <c r="D10" s="111">
        <v>41.437897232945033</v>
      </c>
      <c r="E10" s="112">
        <v>17.909257293643098</v>
      </c>
      <c r="F10" s="110"/>
      <c r="G10" s="87" t="s">
        <v>34</v>
      </c>
      <c r="H10" s="125">
        <v>92.660550000000001</v>
      </c>
      <c r="I10" s="125">
        <v>40.366970000000002</v>
      </c>
      <c r="J10" s="112">
        <v>52.293579999999992</v>
      </c>
      <c r="K10" s="110"/>
      <c r="L10" s="87" t="s">
        <v>25</v>
      </c>
      <c r="M10" s="116">
        <v>3.9457332921330126</v>
      </c>
      <c r="N10" s="116">
        <v>26.316972258004967</v>
      </c>
      <c r="O10" s="116">
        <v>34.363475113267441</v>
      </c>
      <c r="P10" s="117">
        <v>5.5994981051865587</v>
      </c>
      <c r="Q10" s="117">
        <v>29.774321231408017</v>
      </c>
      <c r="R10" s="118"/>
      <c r="S10" s="119" t="s">
        <v>55</v>
      </c>
      <c r="T10" s="126">
        <v>26.3</v>
      </c>
      <c r="U10" s="120">
        <v>26</v>
      </c>
      <c r="V10" s="120">
        <v>18.899999999999999</v>
      </c>
      <c r="W10" s="121">
        <v>20.6</v>
      </c>
      <c r="X10" s="110"/>
      <c r="Y10" s="122" t="s">
        <v>25</v>
      </c>
      <c r="Z10" s="123">
        <v>9.7844462787465911</v>
      </c>
      <c r="AA10" s="123">
        <v>9.6862298473465884</v>
      </c>
      <c r="AB10" s="123">
        <v>36.578515678059077</v>
      </c>
      <c r="AC10" s="124">
        <v>13.110639765116449</v>
      </c>
      <c r="AD10" s="124">
        <v>8.5218427074299683</v>
      </c>
      <c r="AE10" s="118">
        <v>22.318325723301328</v>
      </c>
    </row>
    <row r="11" spans="1:32">
      <c r="A11" s="109" t="s">
        <v>52</v>
      </c>
      <c r="B11" s="110"/>
      <c r="C11" s="111">
        <v>50.717205822360711</v>
      </c>
      <c r="D11" s="111">
        <v>40.261656563051396</v>
      </c>
      <c r="E11" s="112">
        <v>10.455549259309317</v>
      </c>
      <c r="F11" s="110"/>
      <c r="G11" s="87" t="s">
        <v>43</v>
      </c>
      <c r="H11" s="125">
        <v>89.763779999999997</v>
      </c>
      <c r="I11" s="125">
        <v>57.480320000000006</v>
      </c>
      <c r="J11" s="112">
        <v>32.283460000000005</v>
      </c>
      <c r="K11" s="110"/>
      <c r="L11" s="87" t="s">
        <v>26</v>
      </c>
      <c r="M11" s="116">
        <v>11.062650371371298</v>
      </c>
      <c r="N11" s="116">
        <v>32.525146441368825</v>
      </c>
      <c r="O11" s="116">
        <v>32.051650824018388</v>
      </c>
      <c r="P11" s="117">
        <v>3.9974535813750212</v>
      </c>
      <c r="Q11" s="117">
        <v>20.363098781866469</v>
      </c>
      <c r="R11" s="118"/>
      <c r="S11" s="119" t="s">
        <v>56</v>
      </c>
      <c r="T11" s="126">
        <v>7.1</v>
      </c>
      <c r="U11" s="120">
        <v>7.7</v>
      </c>
      <c r="V11" s="120">
        <v>2.9</v>
      </c>
      <c r="W11" s="121">
        <v>8.5</v>
      </c>
      <c r="X11" s="110"/>
      <c r="Y11" s="122" t="s">
        <v>26</v>
      </c>
      <c r="Z11" s="123">
        <v>10.339380100299415</v>
      </c>
      <c r="AA11" s="123">
        <v>6.2471118560002727</v>
      </c>
      <c r="AB11" s="123">
        <v>33.656137199495198</v>
      </c>
      <c r="AC11" s="124">
        <v>11.205046445866284</v>
      </c>
      <c r="AD11" s="124">
        <v>23.590711027221982</v>
      </c>
      <c r="AE11" s="118">
        <v>14.961613371116854</v>
      </c>
    </row>
    <row r="12" spans="1:32">
      <c r="A12" s="109" t="s">
        <v>43</v>
      </c>
      <c r="B12" s="110"/>
      <c r="C12" s="111">
        <v>50.109192311779303</v>
      </c>
      <c r="D12" s="111">
        <v>42.872247249261804</v>
      </c>
      <c r="E12" s="112">
        <v>7.2369450625175098</v>
      </c>
      <c r="F12" s="110"/>
      <c r="G12" s="127" t="s">
        <v>51</v>
      </c>
      <c r="H12" s="125">
        <v>89.565219999999997</v>
      </c>
      <c r="I12" s="125">
        <v>73.913049999999998</v>
      </c>
      <c r="J12" s="112">
        <v>15.652170000000002</v>
      </c>
      <c r="K12" s="110"/>
      <c r="L12" s="87" t="s">
        <v>27</v>
      </c>
      <c r="M12" s="116">
        <v>3.7368419618454363</v>
      </c>
      <c r="N12" s="116">
        <v>26.434542932740385</v>
      </c>
      <c r="O12" s="116">
        <v>24.206770922745317</v>
      </c>
      <c r="P12" s="117">
        <v>11.080921083107844</v>
      </c>
      <c r="Q12" s="117">
        <v>34.540923099561013</v>
      </c>
      <c r="R12" s="118"/>
      <c r="S12" s="119" t="s">
        <v>57</v>
      </c>
      <c r="T12" s="126">
        <v>20.5</v>
      </c>
      <c r="U12" s="120">
        <v>20.399999999999999</v>
      </c>
      <c r="V12" s="120">
        <v>5</v>
      </c>
      <c r="W12" s="121">
        <v>17</v>
      </c>
      <c r="X12" s="110"/>
      <c r="Y12" s="122" t="s">
        <v>27</v>
      </c>
      <c r="Z12" s="123">
        <v>12.694399768267884</v>
      </c>
      <c r="AA12" s="123">
        <v>16.118405299937745</v>
      </c>
      <c r="AB12" s="123">
        <v>35.031495244469205</v>
      </c>
      <c r="AC12" s="124">
        <v>6.7998308729316097</v>
      </c>
      <c r="AD12" s="124">
        <v>6.3957596760422399</v>
      </c>
      <c r="AE12" s="118">
        <v>22.96010913835131</v>
      </c>
    </row>
    <row r="13" spans="1:32">
      <c r="A13" s="109" t="s">
        <v>54</v>
      </c>
      <c r="B13" s="110"/>
      <c r="C13" s="111">
        <v>44.686067090847864</v>
      </c>
      <c r="D13" s="111">
        <v>40.087591813792386</v>
      </c>
      <c r="E13" s="112">
        <v>4.5984752770554769</v>
      </c>
      <c r="F13" s="110"/>
      <c r="G13" s="87" t="s">
        <v>49</v>
      </c>
      <c r="H13" s="125">
        <v>83.2</v>
      </c>
      <c r="I13" s="125">
        <v>54.400000000000006</v>
      </c>
      <c r="J13" s="112">
        <v>28.799999999999997</v>
      </c>
      <c r="K13" s="110"/>
      <c r="L13" s="87" t="s">
        <v>28</v>
      </c>
      <c r="M13" s="116">
        <v>3.4152511238806764</v>
      </c>
      <c r="N13" s="116">
        <v>30.930486262434197</v>
      </c>
      <c r="O13" s="116">
        <v>33.180210725874076</v>
      </c>
      <c r="P13" s="117">
        <v>6.358654652431313</v>
      </c>
      <c r="Q13" s="117">
        <v>26.115397235379735</v>
      </c>
      <c r="R13" s="118"/>
      <c r="S13" s="119"/>
      <c r="T13" s="85"/>
      <c r="U13" s="120"/>
      <c r="V13" s="120"/>
      <c r="W13" s="121"/>
      <c r="X13" s="110"/>
      <c r="Y13" s="122" t="s">
        <v>28</v>
      </c>
      <c r="Z13" s="123">
        <v>13.423525551733151</v>
      </c>
      <c r="AA13" s="123">
        <v>8.2864591826510328</v>
      </c>
      <c r="AB13" s="123">
        <v>39.639322811781049</v>
      </c>
      <c r="AC13" s="124">
        <v>9.1574048060166575</v>
      </c>
      <c r="AD13" s="124">
        <v>8.8153528479116368</v>
      </c>
      <c r="AE13" s="118">
        <v>20.677934799906485</v>
      </c>
    </row>
    <row r="14" spans="1:32">
      <c r="A14" s="109" t="s">
        <v>38</v>
      </c>
      <c r="B14" s="110"/>
      <c r="C14" s="111">
        <v>44.423582662266874</v>
      </c>
      <c r="D14" s="111">
        <v>35.788150917818307</v>
      </c>
      <c r="E14" s="112">
        <v>8.6354317444485726</v>
      </c>
      <c r="F14" s="110"/>
      <c r="G14" s="87" t="s">
        <v>38</v>
      </c>
      <c r="H14" s="125">
        <v>83.168319999999994</v>
      </c>
      <c r="I14" s="125">
        <v>60.396039999999992</v>
      </c>
      <c r="J14" s="112">
        <v>22.772280000000002</v>
      </c>
      <c r="K14" s="110"/>
      <c r="L14" s="87" t="s">
        <v>29</v>
      </c>
      <c r="M14" s="116">
        <v>31.829423970647792</v>
      </c>
      <c r="N14" s="116">
        <v>44.379108293979968</v>
      </c>
      <c r="O14" s="116">
        <v>15.26349357824289</v>
      </c>
      <c r="P14" s="117">
        <v>2.4968999906687075</v>
      </c>
      <c r="Q14" s="117">
        <v>6.0310741664606402</v>
      </c>
      <c r="R14" s="118"/>
      <c r="S14" s="87"/>
      <c r="T14" s="85"/>
      <c r="U14" s="85"/>
      <c r="V14" s="85"/>
      <c r="W14" s="86"/>
      <c r="X14" s="110"/>
      <c r="Y14" s="122" t="s">
        <v>29</v>
      </c>
      <c r="Z14" s="123">
        <v>12.528173109660528</v>
      </c>
      <c r="AA14" s="123">
        <v>7.6881206129097084</v>
      </c>
      <c r="AB14" s="123">
        <v>32.77343321874541</v>
      </c>
      <c r="AC14" s="124">
        <v>11.628015944348633</v>
      </c>
      <c r="AD14" s="124">
        <v>23.925885187010024</v>
      </c>
      <c r="AE14" s="118">
        <v>11.456371927325696</v>
      </c>
    </row>
    <row r="15" spans="1:32">
      <c r="A15" s="109" t="s">
        <v>51</v>
      </c>
      <c r="B15" s="110"/>
      <c r="C15" s="111">
        <v>43.392068596595266</v>
      </c>
      <c r="D15" s="111">
        <v>40.59138381506223</v>
      </c>
      <c r="E15" s="112">
        <v>2.8006847815330285</v>
      </c>
      <c r="F15" s="110"/>
      <c r="G15" s="87" t="s">
        <v>46</v>
      </c>
      <c r="H15" s="125">
        <v>78.518520000000009</v>
      </c>
      <c r="I15" s="125">
        <v>49.629630000000006</v>
      </c>
      <c r="J15" s="112">
        <v>28.88889</v>
      </c>
      <c r="K15" s="110"/>
      <c r="L15" s="87" t="s">
        <v>30</v>
      </c>
      <c r="M15" s="116">
        <v>5.4434725613003794</v>
      </c>
      <c r="N15" s="116">
        <v>28.947186780553448</v>
      </c>
      <c r="O15" s="116">
        <v>25.801867001167416</v>
      </c>
      <c r="P15" s="117">
        <v>11.970367769664056</v>
      </c>
      <c r="Q15" s="117">
        <v>27.837105887314696</v>
      </c>
      <c r="R15" s="118"/>
      <c r="S15" s="119"/>
      <c r="T15" s="85"/>
      <c r="U15" s="85"/>
      <c r="V15" s="85"/>
      <c r="W15" s="86"/>
      <c r="X15" s="110"/>
      <c r="Y15" s="122" t="s">
        <v>30</v>
      </c>
      <c r="Z15" s="123">
        <v>16.176165628656278</v>
      </c>
      <c r="AA15" s="123">
        <v>11.749412890918231</v>
      </c>
      <c r="AB15" s="123">
        <v>35.855855442227622</v>
      </c>
      <c r="AC15" s="124">
        <v>8.2895823242097073</v>
      </c>
      <c r="AD15" s="124">
        <v>8.6584911392250081</v>
      </c>
      <c r="AE15" s="118">
        <v>19.270492574763146</v>
      </c>
    </row>
    <row r="16" spans="1:32">
      <c r="A16" s="109" t="s">
        <v>35</v>
      </c>
      <c r="B16" s="110"/>
      <c r="C16" s="111">
        <v>41.407116556601359</v>
      </c>
      <c r="D16" s="111">
        <v>34.090669905157817</v>
      </c>
      <c r="E16" s="112">
        <v>7.3164466514435418</v>
      </c>
      <c r="F16" s="110"/>
      <c r="G16" s="87" t="s">
        <v>39</v>
      </c>
      <c r="H16" s="125">
        <v>76.811589999999995</v>
      </c>
      <c r="I16" s="125">
        <v>45.652169999999998</v>
      </c>
      <c r="J16" s="112">
        <v>31.159419999999997</v>
      </c>
      <c r="K16" s="110"/>
      <c r="L16" s="87" t="s">
        <v>31</v>
      </c>
      <c r="M16" s="116">
        <v>1.706682104140363</v>
      </c>
      <c r="N16" s="116">
        <v>26.665662142452874</v>
      </c>
      <c r="O16" s="116">
        <v>27.952711625814501</v>
      </c>
      <c r="P16" s="117">
        <v>8.0062393878706075</v>
      </c>
      <c r="Q16" s="117">
        <v>35.668704739721655</v>
      </c>
      <c r="R16" s="118"/>
      <c r="S16" s="119"/>
      <c r="T16" s="85"/>
      <c r="U16" s="85"/>
      <c r="V16" s="85"/>
      <c r="W16" s="86"/>
      <c r="X16" s="110"/>
      <c r="Y16" s="122" t="s">
        <v>31</v>
      </c>
      <c r="Z16" s="123">
        <v>9.5649996456711559</v>
      </c>
      <c r="AA16" s="123">
        <v>19.132670908198037</v>
      </c>
      <c r="AB16" s="123">
        <v>47.340303536428294</v>
      </c>
      <c r="AC16" s="124">
        <v>7.5463667029599026</v>
      </c>
      <c r="AD16" s="124">
        <v>1.9671250753656326</v>
      </c>
      <c r="AE16" s="118">
        <v>14.448534131376983</v>
      </c>
    </row>
    <row r="17" spans="1:31">
      <c r="A17" s="109" t="s">
        <v>37</v>
      </c>
      <c r="B17" s="110"/>
      <c r="C17" s="111">
        <v>40.685542987635436</v>
      </c>
      <c r="D17" s="111">
        <v>36.374641697385911</v>
      </c>
      <c r="E17" s="112">
        <v>4.3109012902495287</v>
      </c>
      <c r="F17" s="110"/>
      <c r="G17" s="82" t="s">
        <v>42</v>
      </c>
      <c r="H17" s="125">
        <v>76.744190000000003</v>
      </c>
      <c r="I17" s="125">
        <v>38.372100000000003</v>
      </c>
      <c r="J17" s="112">
        <v>38.37209</v>
      </c>
      <c r="K17" s="110"/>
      <c r="L17" s="87" t="s">
        <v>32</v>
      </c>
      <c r="M17" s="116">
        <v>5.3099260142353222</v>
      </c>
      <c r="N17" s="116">
        <v>38.154512515002132</v>
      </c>
      <c r="O17" s="116">
        <v>24.290831771741527</v>
      </c>
      <c r="P17" s="117">
        <v>10.484590200626007</v>
      </c>
      <c r="Q17" s="117">
        <v>21.760139498395013</v>
      </c>
      <c r="R17" s="118"/>
      <c r="S17" s="119"/>
      <c r="T17" s="85"/>
      <c r="U17" s="85"/>
      <c r="V17" s="85"/>
      <c r="W17" s="86"/>
      <c r="X17" s="110"/>
      <c r="Y17" s="122" t="s">
        <v>32</v>
      </c>
      <c r="Z17" s="123">
        <v>12.106595998935029</v>
      </c>
      <c r="AA17" s="123">
        <v>12.220866931808253</v>
      </c>
      <c r="AB17" s="123">
        <v>41.197388761271434</v>
      </c>
      <c r="AC17" s="124">
        <v>5.6247304038421442</v>
      </c>
      <c r="AD17" s="124">
        <v>10.89653492831064</v>
      </c>
      <c r="AE17" s="118">
        <v>17.953882975832489</v>
      </c>
    </row>
    <row r="18" spans="1:31">
      <c r="A18" s="109" t="s">
        <v>39</v>
      </c>
      <c r="B18" s="110"/>
      <c r="C18" s="111">
        <v>36.782837232350644</v>
      </c>
      <c r="D18" s="111">
        <v>31.358736401869038</v>
      </c>
      <c r="E18" s="112">
        <v>5.4241008304816072</v>
      </c>
      <c r="F18" s="110"/>
      <c r="G18" s="87" t="s">
        <v>35</v>
      </c>
      <c r="H18" s="125">
        <v>76.40449000000001</v>
      </c>
      <c r="I18" s="125">
        <v>58.426960000000008</v>
      </c>
      <c r="J18" s="112">
        <v>17.977530000000002</v>
      </c>
      <c r="K18" s="110"/>
      <c r="L18" s="87" t="s">
        <v>33</v>
      </c>
      <c r="M18" s="116">
        <v>5.5103144135988078</v>
      </c>
      <c r="N18" s="116">
        <v>41.04468289541304</v>
      </c>
      <c r="O18" s="116">
        <v>27.670471757463371</v>
      </c>
      <c r="P18" s="117">
        <v>8.5796544639346859</v>
      </c>
      <c r="Q18" s="117">
        <v>17.194876469590099</v>
      </c>
      <c r="R18" s="118"/>
      <c r="S18" s="119"/>
      <c r="T18" s="85"/>
      <c r="U18" s="85"/>
      <c r="V18" s="85"/>
      <c r="W18" s="86"/>
      <c r="X18" s="110"/>
      <c r="Y18" s="122" t="s">
        <v>33</v>
      </c>
      <c r="Z18" s="123">
        <v>14.55383618086192</v>
      </c>
      <c r="AA18" s="123">
        <v>9.5443466813221889</v>
      </c>
      <c r="AB18" s="123">
        <v>40.219207161707629</v>
      </c>
      <c r="AC18" s="124">
        <v>7.7048294546365286</v>
      </c>
      <c r="AD18" s="124">
        <v>11.55625386063347</v>
      </c>
      <c r="AE18" s="118">
        <v>16.421526660838275</v>
      </c>
    </row>
    <row r="19" spans="1:31">
      <c r="A19" s="128" t="s">
        <v>127</v>
      </c>
      <c r="B19" s="129"/>
      <c r="C19" s="130">
        <v>36.692498192926351</v>
      </c>
      <c r="D19" s="130">
        <v>30.845299820974699</v>
      </c>
      <c r="E19" s="131">
        <v>5.8471983719516496</v>
      </c>
      <c r="F19" s="110"/>
      <c r="G19" s="87" t="s">
        <v>54</v>
      </c>
      <c r="H19" s="125">
        <v>76.351349999999996</v>
      </c>
      <c r="I19" s="125">
        <v>60.13512999999999</v>
      </c>
      <c r="J19" s="112">
        <v>16.21622</v>
      </c>
      <c r="K19" s="110"/>
      <c r="L19" s="87" t="s">
        <v>34</v>
      </c>
      <c r="M19" s="116">
        <v>24.452387491109846</v>
      </c>
      <c r="N19" s="116">
        <v>40.765687165078759</v>
      </c>
      <c r="O19" s="116">
        <v>26.15569216469147</v>
      </c>
      <c r="P19" s="117">
        <v>2.6471470519889304</v>
      </c>
      <c r="Q19" s="117">
        <v>5.979086127130997</v>
      </c>
      <c r="R19" s="118"/>
      <c r="S19" s="119"/>
      <c r="T19" s="85"/>
      <c r="U19" s="85"/>
      <c r="V19" s="85"/>
      <c r="W19" s="86"/>
      <c r="X19" s="110"/>
      <c r="Y19" s="122" t="s">
        <v>34</v>
      </c>
      <c r="Z19" s="123">
        <v>10.819462738877489</v>
      </c>
      <c r="AA19" s="123">
        <v>7.0843751909155204</v>
      </c>
      <c r="AB19" s="123">
        <v>29.398457758131929</v>
      </c>
      <c r="AC19" s="124">
        <v>13.920141190053254</v>
      </c>
      <c r="AD19" s="124">
        <v>23.440065115524476</v>
      </c>
      <c r="AE19" s="118">
        <v>15.337498006497333</v>
      </c>
    </row>
    <row r="20" spans="1:31">
      <c r="A20" s="109" t="s">
        <v>49</v>
      </c>
      <c r="B20" s="110"/>
      <c r="C20" s="111">
        <v>36.680637000375157</v>
      </c>
      <c r="D20" s="111">
        <v>31.007909180144534</v>
      </c>
      <c r="E20" s="112">
        <v>5.6727278202306213</v>
      </c>
      <c r="F20" s="110"/>
      <c r="G20" s="87" t="s">
        <v>45</v>
      </c>
      <c r="H20" s="125">
        <v>74.774770000000004</v>
      </c>
      <c r="I20" s="125">
        <v>49.54954</v>
      </c>
      <c r="J20" s="112">
        <v>25.22523</v>
      </c>
      <c r="K20" s="110"/>
      <c r="L20" s="87" t="s">
        <v>35</v>
      </c>
      <c r="M20" s="116">
        <v>12.295424755885003</v>
      </c>
      <c r="N20" s="116">
        <v>42.008128278606854</v>
      </c>
      <c r="O20" s="116">
        <v>25.80886336015628</v>
      </c>
      <c r="P20" s="117">
        <v>5.1047680661938264</v>
      </c>
      <c r="Q20" s="117">
        <v>14.78281553915804</v>
      </c>
      <c r="R20" s="118"/>
      <c r="S20" s="119"/>
      <c r="T20" s="85"/>
      <c r="U20" s="85"/>
      <c r="V20" s="85"/>
      <c r="W20" s="86"/>
      <c r="X20" s="110"/>
      <c r="Y20" s="122" t="s">
        <v>35</v>
      </c>
      <c r="Z20" s="123">
        <v>11.356863382237732</v>
      </c>
      <c r="AA20" s="123">
        <v>8.6895909746456823</v>
      </c>
      <c r="AB20" s="123">
        <v>37.757226604230468</v>
      </c>
      <c r="AC20" s="124">
        <v>6.1719362046862765</v>
      </c>
      <c r="AD20" s="124">
        <v>16.705040150274197</v>
      </c>
      <c r="AE20" s="118">
        <v>19.319342683925647</v>
      </c>
    </row>
    <row r="21" spans="1:31">
      <c r="A21" s="109" t="s">
        <v>46</v>
      </c>
      <c r="B21" s="110"/>
      <c r="C21" s="111">
        <v>36.498989036973498</v>
      </c>
      <c r="D21" s="111">
        <v>30.468310239233482</v>
      </c>
      <c r="E21" s="112">
        <v>6.0306787977400207</v>
      </c>
      <c r="F21" s="110"/>
      <c r="G21" s="87" t="s">
        <v>33</v>
      </c>
      <c r="H21" s="125">
        <v>73.4375</v>
      </c>
      <c r="I21" s="125">
        <v>53.90625</v>
      </c>
      <c r="J21" s="112">
        <v>19.53125</v>
      </c>
      <c r="K21" s="110"/>
      <c r="L21" s="87" t="s">
        <v>36</v>
      </c>
      <c r="M21" s="116">
        <v>3.221383498501988</v>
      </c>
      <c r="N21" s="116">
        <v>32.147022047378918</v>
      </c>
      <c r="O21" s="116">
        <v>29.621208044572828</v>
      </c>
      <c r="P21" s="117">
        <v>7.8819039346485003</v>
      </c>
      <c r="Q21" s="117">
        <v>27.128482474897766</v>
      </c>
      <c r="R21" s="118"/>
      <c r="S21" s="119"/>
      <c r="T21" s="85"/>
      <c r="U21" s="85"/>
      <c r="V21" s="85"/>
      <c r="W21" s="86"/>
      <c r="X21" s="110"/>
      <c r="Y21" s="122" t="s">
        <v>36</v>
      </c>
      <c r="Z21" s="123">
        <v>14.944768193709853</v>
      </c>
      <c r="AA21" s="123">
        <v>13.881398481449825</v>
      </c>
      <c r="AB21" s="123">
        <v>41.610736190125479</v>
      </c>
      <c r="AC21" s="124">
        <v>6.6279513610128546</v>
      </c>
      <c r="AD21" s="124">
        <v>6.7247716742414703</v>
      </c>
      <c r="AE21" s="118">
        <v>16.21037409946052</v>
      </c>
    </row>
    <row r="22" spans="1:31">
      <c r="A22" s="109" t="s">
        <v>53</v>
      </c>
      <c r="B22" s="110"/>
      <c r="C22" s="111">
        <v>34.357273015835695</v>
      </c>
      <c r="D22" s="111">
        <v>28.5922808337546</v>
      </c>
      <c r="E22" s="112">
        <v>5.7649921820810945</v>
      </c>
      <c r="F22" s="110"/>
      <c r="G22" s="87" t="s">
        <v>26</v>
      </c>
      <c r="H22" s="125">
        <v>70.454550000000012</v>
      </c>
      <c r="I22" s="125">
        <v>44.69697</v>
      </c>
      <c r="J22" s="112">
        <v>25.757580000000001</v>
      </c>
      <c r="K22" s="110"/>
      <c r="L22" s="127" t="s">
        <v>37</v>
      </c>
      <c r="M22" s="116">
        <v>7.2383360824744738</v>
      </c>
      <c r="N22" s="116">
        <v>42.361671978420787</v>
      </c>
      <c r="O22" s="116">
        <v>23.659567281066025</v>
      </c>
      <c r="P22" s="117">
        <v>9.3207340260825138</v>
      </c>
      <c r="Q22" s="117">
        <v>17.419690631956193</v>
      </c>
      <c r="R22" s="118"/>
      <c r="S22" s="119"/>
      <c r="T22" s="85"/>
      <c r="U22" s="85"/>
      <c r="V22" s="85"/>
      <c r="W22" s="86"/>
      <c r="X22" s="110"/>
      <c r="Y22" s="122" t="s">
        <v>37</v>
      </c>
      <c r="Z22" s="123">
        <v>10.871266917220963</v>
      </c>
      <c r="AA22" s="123">
        <v>12.774310094582644</v>
      </c>
      <c r="AB22" s="123">
        <v>41.641036516205929</v>
      </c>
      <c r="AC22" s="124">
        <v>8.7519464416163633</v>
      </c>
      <c r="AD22" s="124">
        <v>9.3828458418239826</v>
      </c>
      <c r="AE22" s="118">
        <v>16.578594188550117</v>
      </c>
    </row>
    <row r="23" spans="1:31">
      <c r="A23" s="127" t="s">
        <v>26</v>
      </c>
      <c r="B23" s="132"/>
      <c r="C23" s="126">
        <v>34.155882610984385</v>
      </c>
      <c r="D23" s="111">
        <v>29.655202667134585</v>
      </c>
      <c r="E23" s="133">
        <v>4.5006799438497982</v>
      </c>
      <c r="F23" s="110"/>
      <c r="G23" s="134" t="s">
        <v>127</v>
      </c>
      <c r="H23" s="135">
        <v>69.51673000000001</v>
      </c>
      <c r="I23" s="135">
        <v>49.256510000000006</v>
      </c>
      <c r="J23" s="131">
        <v>20.26022</v>
      </c>
      <c r="K23" s="110"/>
      <c r="L23" s="87" t="s">
        <v>38</v>
      </c>
      <c r="M23" s="116">
        <v>14.039549536445135</v>
      </c>
      <c r="N23" s="116">
        <v>45.207782165851697</v>
      </c>
      <c r="O23" s="116">
        <v>24.989199942691343</v>
      </c>
      <c r="P23" s="117">
        <v>4.0777516632088258</v>
      </c>
      <c r="Q23" s="117">
        <v>11.685716691803002</v>
      </c>
      <c r="R23" s="118"/>
      <c r="S23" s="119"/>
      <c r="T23" s="85"/>
      <c r="U23" s="85"/>
      <c r="V23" s="85"/>
      <c r="W23" s="86"/>
      <c r="X23" s="110"/>
      <c r="Y23" s="122" t="s">
        <v>38</v>
      </c>
      <c r="Z23" s="123">
        <v>13.545479753544154</v>
      </c>
      <c r="AA23" s="123">
        <v>11.788909254418167</v>
      </c>
      <c r="AB23" s="123">
        <v>34.396681368214779</v>
      </c>
      <c r="AC23" s="124">
        <v>8.5372599081400313</v>
      </c>
      <c r="AD23" s="124">
        <v>13.575025272827368</v>
      </c>
      <c r="AE23" s="118">
        <v>18.156644442855509</v>
      </c>
    </row>
    <row r="24" spans="1:31">
      <c r="A24" s="109" t="s">
        <v>32</v>
      </c>
      <c r="B24" s="110"/>
      <c r="C24" s="111">
        <v>32.369205627333798</v>
      </c>
      <c r="D24" s="111">
        <v>30.119944757375478</v>
      </c>
      <c r="E24" s="112">
        <v>2.2492608699583192</v>
      </c>
      <c r="F24" s="110"/>
      <c r="G24" s="82" t="s">
        <v>23</v>
      </c>
      <c r="H24" s="125">
        <v>68.376069999999999</v>
      </c>
      <c r="I24" s="125">
        <v>47.863250000000001</v>
      </c>
      <c r="J24" s="112">
        <v>20.512820000000001</v>
      </c>
      <c r="K24" s="110"/>
      <c r="L24" s="134" t="s">
        <v>127</v>
      </c>
      <c r="M24" s="136">
        <v>9.5455025401734925</v>
      </c>
      <c r="N24" s="136">
        <v>36.622035880645605</v>
      </c>
      <c r="O24" s="136">
        <v>26.257829209153368</v>
      </c>
      <c r="P24" s="137">
        <v>7.0707401196633279</v>
      </c>
      <c r="Q24" s="137">
        <v>20.50389225036421</v>
      </c>
      <c r="R24" s="138"/>
      <c r="S24" s="119"/>
      <c r="T24" s="85"/>
      <c r="U24" s="85"/>
      <c r="V24" s="85"/>
      <c r="W24" s="86"/>
      <c r="X24" s="110"/>
      <c r="Y24" s="139" t="s">
        <v>127</v>
      </c>
      <c r="Z24" s="140">
        <v>12.205618327373655</v>
      </c>
      <c r="AA24" s="140">
        <v>10.261361946753446</v>
      </c>
      <c r="AB24" s="140">
        <v>36.677101541106296</v>
      </c>
      <c r="AC24" s="141">
        <v>9.3159035122312375</v>
      </c>
      <c r="AD24" s="141">
        <v>15.30728812070844</v>
      </c>
      <c r="AE24" s="142">
        <v>16.232726551826925</v>
      </c>
    </row>
    <row r="25" spans="1:31">
      <c r="A25" s="109" t="s">
        <v>50</v>
      </c>
      <c r="B25" s="110"/>
      <c r="C25" s="111">
        <v>31.985448923984887</v>
      </c>
      <c r="D25" s="111">
        <v>28.69666159522345</v>
      </c>
      <c r="E25" s="112">
        <v>3.2887873287614404</v>
      </c>
      <c r="F25" s="110"/>
      <c r="G25" s="87" t="s">
        <v>47</v>
      </c>
      <c r="H25" s="125">
        <v>67.692310000000006</v>
      </c>
      <c r="I25" s="125">
        <v>59.23077</v>
      </c>
      <c r="J25" s="112">
        <v>8.4615399999999994</v>
      </c>
      <c r="K25" s="110"/>
      <c r="L25" s="82" t="s">
        <v>39</v>
      </c>
      <c r="M25" s="116">
        <v>7.8516587448371338</v>
      </c>
      <c r="N25" s="116">
        <v>44.420317756891357</v>
      </c>
      <c r="O25" s="116">
        <v>25.743263288790136</v>
      </c>
      <c r="P25" s="117">
        <v>6.141942773460924</v>
      </c>
      <c r="Q25" s="117">
        <v>15.842817436020443</v>
      </c>
      <c r="R25" s="118"/>
      <c r="S25" s="119"/>
      <c r="T25" s="85"/>
      <c r="U25" s="85"/>
      <c r="V25" s="85"/>
      <c r="W25" s="86"/>
      <c r="X25" s="110"/>
      <c r="Y25" s="122" t="s">
        <v>39</v>
      </c>
      <c r="Z25" s="123">
        <v>10.596054638379531</v>
      </c>
      <c r="AA25" s="123">
        <v>8.3839047477367785</v>
      </c>
      <c r="AB25" s="123">
        <v>39.14302082829353</v>
      </c>
      <c r="AC25" s="124">
        <v>8.8897470065234536</v>
      </c>
      <c r="AD25" s="124">
        <v>15.877396895131444</v>
      </c>
      <c r="AE25" s="118">
        <v>17.10987588393527</v>
      </c>
    </row>
    <row r="26" spans="1:31">
      <c r="A26" s="109" t="s">
        <v>40</v>
      </c>
      <c r="B26" s="110"/>
      <c r="C26" s="111">
        <v>31.401401661770663</v>
      </c>
      <c r="D26" s="111">
        <v>27.120497068085125</v>
      </c>
      <c r="E26" s="112">
        <v>4.2809045936855323</v>
      </c>
      <c r="F26" s="110"/>
      <c r="G26" s="87" t="s">
        <v>32</v>
      </c>
      <c r="H26" s="125">
        <v>67.361109999999996</v>
      </c>
      <c r="I26" s="125">
        <v>56.25</v>
      </c>
      <c r="J26" s="112">
        <v>11.11111</v>
      </c>
      <c r="K26" s="110"/>
      <c r="L26" s="127" t="s">
        <v>40</v>
      </c>
      <c r="M26" s="143">
        <v>8.4629508718319251</v>
      </c>
      <c r="N26" s="143">
        <v>32.040361791191202</v>
      </c>
      <c r="O26" s="143">
        <v>29.446491957802074</v>
      </c>
      <c r="P26" s="143">
        <v>6.5119762959820502</v>
      </c>
      <c r="Q26" s="143">
        <v>23.53821908319275</v>
      </c>
      <c r="R26" s="144"/>
      <c r="S26" s="119"/>
      <c r="T26" s="85"/>
      <c r="U26" s="85"/>
      <c r="V26" s="85"/>
      <c r="W26" s="86"/>
      <c r="X26" s="110"/>
      <c r="Y26" s="145" t="s">
        <v>40</v>
      </c>
      <c r="Z26" s="124">
        <v>11.767438870984032</v>
      </c>
      <c r="AA26" s="124">
        <v>10.386744897115943</v>
      </c>
      <c r="AB26" s="124">
        <v>36.503043825579155</v>
      </c>
      <c r="AC26" s="124">
        <v>9.2401913524134827</v>
      </c>
      <c r="AD26" s="124">
        <v>12.10230559457896</v>
      </c>
      <c r="AE26" s="146">
        <v>20.000275459328432</v>
      </c>
    </row>
    <row r="27" spans="1:31">
      <c r="A27" s="109" t="s">
        <v>33</v>
      </c>
      <c r="B27" s="110"/>
      <c r="C27" s="111">
        <v>30.04338294356479</v>
      </c>
      <c r="D27" s="111">
        <v>28.310157350200399</v>
      </c>
      <c r="E27" s="112">
        <v>1.7332255933643885</v>
      </c>
      <c r="F27" s="110"/>
      <c r="G27" s="87" t="s">
        <v>44</v>
      </c>
      <c r="H27" s="125">
        <v>65.079369999999997</v>
      </c>
      <c r="I27" s="125">
        <v>51.587310000000009</v>
      </c>
      <c r="J27" s="112">
        <v>13.49206</v>
      </c>
      <c r="K27" s="110"/>
      <c r="L27" s="87" t="s">
        <v>41</v>
      </c>
      <c r="M27" s="116">
        <v>1.3284871917569394</v>
      </c>
      <c r="N27" s="116">
        <v>19.037693606203604</v>
      </c>
      <c r="O27" s="116">
        <v>28.012773294924237</v>
      </c>
      <c r="P27" s="117">
        <v>9.1249882759457055</v>
      </c>
      <c r="Q27" s="117">
        <v>42.496057631169514</v>
      </c>
      <c r="R27" s="118"/>
      <c r="S27" s="87"/>
      <c r="T27" s="85"/>
      <c r="U27" s="85"/>
      <c r="V27" s="85"/>
      <c r="W27" s="86"/>
      <c r="X27" s="110"/>
      <c r="Y27" s="122" t="s">
        <v>41</v>
      </c>
      <c r="Z27" s="123">
        <v>14.012427902998645</v>
      </c>
      <c r="AA27" s="123">
        <v>12.709418129334409</v>
      </c>
      <c r="AB27" s="123">
        <v>39.54564843391185</v>
      </c>
      <c r="AC27" s="124">
        <v>7.1891906044529676</v>
      </c>
      <c r="AD27" s="124">
        <v>6.794273040767056</v>
      </c>
      <c r="AE27" s="118">
        <v>19.749041888535064</v>
      </c>
    </row>
    <row r="28" spans="1:31">
      <c r="A28" s="109" t="s">
        <v>45</v>
      </c>
      <c r="B28" s="110"/>
      <c r="C28" s="111">
        <v>30.006835097754497</v>
      </c>
      <c r="D28" s="111">
        <v>25.013118977948146</v>
      </c>
      <c r="E28" s="112">
        <v>4.9937161198063498</v>
      </c>
      <c r="F28" s="110"/>
      <c r="G28" s="87" t="s">
        <v>40</v>
      </c>
      <c r="H28" s="125">
        <v>64.761899999999997</v>
      </c>
      <c r="I28" s="125">
        <v>59.047609999999992</v>
      </c>
      <c r="J28" s="112">
        <v>5.7142900000000001</v>
      </c>
      <c r="K28" s="110"/>
      <c r="L28" s="87" t="s">
        <v>42</v>
      </c>
      <c r="M28" s="116">
        <v>28.334423796667448</v>
      </c>
      <c r="N28" s="116">
        <v>38.415669582089329</v>
      </c>
      <c r="O28" s="116">
        <v>23.261112072055813</v>
      </c>
      <c r="P28" s="117">
        <v>2.0951184844815787</v>
      </c>
      <c r="Q28" s="117">
        <v>7.893676064705839</v>
      </c>
      <c r="R28" s="118"/>
      <c r="S28" s="87"/>
      <c r="T28" s="85"/>
      <c r="U28" s="85"/>
      <c r="V28" s="85"/>
      <c r="W28" s="86"/>
      <c r="X28" s="110"/>
      <c r="Y28" s="122" t="s">
        <v>42</v>
      </c>
      <c r="Z28" s="123">
        <v>11.292142051925083</v>
      </c>
      <c r="AA28" s="123">
        <v>7.1513075905408705</v>
      </c>
      <c r="AB28" s="123">
        <v>30.560244311202649</v>
      </c>
      <c r="AC28" s="124">
        <v>10.805553015620495</v>
      </c>
      <c r="AD28" s="124">
        <v>25.031948830716917</v>
      </c>
      <c r="AE28" s="118">
        <v>15.158804199993989</v>
      </c>
    </row>
    <row r="29" spans="1:31">
      <c r="A29" s="109" t="s">
        <v>47</v>
      </c>
      <c r="B29" s="110"/>
      <c r="C29" s="111">
        <v>27.466382923547762</v>
      </c>
      <c r="D29" s="111">
        <v>25.722819777447903</v>
      </c>
      <c r="E29" s="112">
        <v>1.7435631460998575</v>
      </c>
      <c r="F29" s="110"/>
      <c r="G29" s="87" t="s">
        <v>36</v>
      </c>
      <c r="H29" s="125">
        <v>63.392859999999999</v>
      </c>
      <c r="I29" s="125">
        <v>49.107149999999997</v>
      </c>
      <c r="J29" s="112">
        <v>14.285709999999998</v>
      </c>
      <c r="K29" s="110"/>
      <c r="L29" s="87" t="s">
        <v>43</v>
      </c>
      <c r="M29" s="116">
        <v>16.160648902573975</v>
      </c>
      <c r="N29" s="116">
        <v>48.376374187094854</v>
      </c>
      <c r="O29" s="116">
        <v>19.847601273651929</v>
      </c>
      <c r="P29" s="117">
        <v>5.1201042292260466</v>
      </c>
      <c r="Q29" s="117">
        <v>10.495271407453197</v>
      </c>
      <c r="R29" s="118"/>
      <c r="S29" s="87"/>
      <c r="T29" s="85"/>
      <c r="U29" s="85"/>
      <c r="V29" s="85"/>
      <c r="W29" s="86"/>
      <c r="X29" s="110"/>
      <c r="Y29" s="122" t="s">
        <v>43</v>
      </c>
      <c r="Z29" s="123">
        <v>11.991506676487367</v>
      </c>
      <c r="AA29" s="123">
        <v>9.906209675541449</v>
      </c>
      <c r="AB29" s="123">
        <v>37.55749922956749</v>
      </c>
      <c r="AC29" s="124">
        <v>10.85677339718046</v>
      </c>
      <c r="AD29" s="124">
        <v>16.762461129608251</v>
      </c>
      <c r="AE29" s="118">
        <v>12.925549891614988</v>
      </c>
    </row>
    <row r="30" spans="1:31" ht="25.5">
      <c r="A30" s="109" t="s">
        <v>28</v>
      </c>
      <c r="B30" s="110"/>
      <c r="C30" s="111">
        <v>25.985608385301521</v>
      </c>
      <c r="D30" s="111">
        <v>24.07845822197292</v>
      </c>
      <c r="E30" s="112">
        <v>1.9071501633286039</v>
      </c>
      <c r="F30" s="110"/>
      <c r="G30" s="87" t="s">
        <v>25</v>
      </c>
      <c r="H30" s="125">
        <v>61.403509999999997</v>
      </c>
      <c r="I30" s="125">
        <v>42.105259999999994</v>
      </c>
      <c r="J30" s="112">
        <v>19.298249999999999</v>
      </c>
      <c r="K30" s="110"/>
      <c r="L30" s="87" t="s">
        <v>44</v>
      </c>
      <c r="M30" s="116">
        <v>3.8500873502476862</v>
      </c>
      <c r="N30" s="116">
        <v>30.325203909973101</v>
      </c>
      <c r="O30" s="116">
        <v>33.087130734035441</v>
      </c>
      <c r="P30" s="117">
        <v>7.8270778686741886</v>
      </c>
      <c r="Q30" s="117">
        <v>24.910500137069583</v>
      </c>
      <c r="R30" s="118"/>
      <c r="S30" s="87"/>
      <c r="T30" s="85"/>
      <c r="U30" s="85"/>
      <c r="V30" s="85"/>
      <c r="W30" s="86"/>
      <c r="X30" s="110"/>
      <c r="Y30" s="122" t="s">
        <v>44</v>
      </c>
      <c r="Z30" s="123">
        <v>12.367063439149206</v>
      </c>
      <c r="AA30" s="123">
        <v>9.9748720638391806</v>
      </c>
      <c r="AB30" s="123">
        <v>41.463168905364284</v>
      </c>
      <c r="AC30" s="124">
        <v>8.5815754149220815</v>
      </c>
      <c r="AD30" s="124">
        <v>13.060304083585947</v>
      </c>
      <c r="AE30" s="118">
        <v>14.553016093139304</v>
      </c>
    </row>
    <row r="31" spans="1:31">
      <c r="A31" s="109" t="s">
        <v>23</v>
      </c>
      <c r="B31" s="110"/>
      <c r="C31" s="111">
        <v>25.880449068283102</v>
      </c>
      <c r="D31" s="111">
        <v>24.380202688747225</v>
      </c>
      <c r="E31" s="112">
        <v>1.500246379535878</v>
      </c>
      <c r="F31" s="110"/>
      <c r="G31" s="87" t="s">
        <v>37</v>
      </c>
      <c r="H31" s="125">
        <v>60.833329999999997</v>
      </c>
      <c r="I31" s="125">
        <v>55.833329999999989</v>
      </c>
      <c r="J31" s="112">
        <v>5</v>
      </c>
      <c r="K31" s="110"/>
      <c r="L31" s="87" t="s">
        <v>45</v>
      </c>
      <c r="M31" s="116">
        <v>6.9792550720349649</v>
      </c>
      <c r="N31" s="116">
        <v>28.902942909273062</v>
      </c>
      <c r="O31" s="116">
        <v>34.150620686791299</v>
      </c>
      <c r="P31" s="117">
        <v>6.2509246066042214</v>
      </c>
      <c r="Q31" s="117">
        <v>23.716256725296457</v>
      </c>
      <c r="R31" s="118"/>
      <c r="S31" s="87"/>
      <c r="T31" s="85"/>
      <c r="U31" s="85"/>
      <c r="V31" s="85"/>
      <c r="W31" s="86"/>
      <c r="X31" s="110"/>
      <c r="Y31" s="122" t="s">
        <v>45</v>
      </c>
      <c r="Z31" s="123">
        <v>10.443516339665571</v>
      </c>
      <c r="AA31" s="123">
        <v>10.311365301002041</v>
      </c>
      <c r="AB31" s="123">
        <v>33.871651420467828</v>
      </c>
      <c r="AC31" s="124">
        <v>14.39254156991694</v>
      </c>
      <c r="AD31" s="124">
        <v>15.174928703891286</v>
      </c>
      <c r="AE31" s="118">
        <v>15.805996665056336</v>
      </c>
    </row>
    <row r="32" spans="1:31">
      <c r="A32" s="109" t="s">
        <v>31</v>
      </c>
      <c r="B32" s="110"/>
      <c r="C32" s="111">
        <v>25.539128493388386</v>
      </c>
      <c r="D32" s="111">
        <v>24.676699251371357</v>
      </c>
      <c r="E32" s="112">
        <v>0.86242924201702997</v>
      </c>
      <c r="F32" s="110"/>
      <c r="G32" s="87" t="s">
        <v>31</v>
      </c>
      <c r="H32" s="125">
        <v>57.037040000000005</v>
      </c>
      <c r="I32" s="125">
        <v>48.888890000000004</v>
      </c>
      <c r="J32" s="112">
        <v>8.1481499999999993</v>
      </c>
      <c r="K32" s="110"/>
      <c r="L32" s="87" t="s">
        <v>46</v>
      </c>
      <c r="M32" s="116">
        <v>9.4846019062995968</v>
      </c>
      <c r="N32" s="116">
        <v>39.61683194657224</v>
      </c>
      <c r="O32" s="116">
        <v>24.303430054950599</v>
      </c>
      <c r="P32" s="117">
        <v>7.6392525250671977</v>
      </c>
      <c r="Q32" s="117">
        <v>18.955883567110369</v>
      </c>
      <c r="R32" s="118"/>
      <c r="S32" s="87"/>
      <c r="T32" s="85"/>
      <c r="U32" s="85"/>
      <c r="V32" s="85"/>
      <c r="W32" s="86"/>
      <c r="X32" s="110"/>
      <c r="Y32" s="122" t="s">
        <v>46</v>
      </c>
      <c r="Z32" s="123">
        <v>11.736479559598607</v>
      </c>
      <c r="AA32" s="123">
        <v>5.6567331715482645</v>
      </c>
      <c r="AB32" s="123">
        <v>38.039967805176715</v>
      </c>
      <c r="AC32" s="124">
        <v>8.7127409458817446</v>
      </c>
      <c r="AD32" s="124">
        <v>20.296220757551488</v>
      </c>
      <c r="AE32" s="118">
        <v>15.557857760243177</v>
      </c>
    </row>
    <row r="33" spans="1:31">
      <c r="A33" s="109" t="s">
        <v>36</v>
      </c>
      <c r="B33" s="110"/>
      <c r="C33" s="111">
        <v>24.906552001085107</v>
      </c>
      <c r="D33" s="111">
        <v>22.496407586764434</v>
      </c>
      <c r="E33" s="112">
        <v>2.4101444143206772</v>
      </c>
      <c r="F33" s="110"/>
      <c r="G33" s="87" t="s">
        <v>28</v>
      </c>
      <c r="H33" s="125">
        <v>56.73077</v>
      </c>
      <c r="I33" s="125">
        <v>40.384619999999991</v>
      </c>
      <c r="J33" s="112">
        <v>16.346150000000002</v>
      </c>
      <c r="K33" s="110"/>
      <c r="L33" s="147" t="s">
        <v>47</v>
      </c>
      <c r="M33" s="116">
        <v>5.2573574803383352</v>
      </c>
      <c r="N33" s="116">
        <v>34.112052430206738</v>
      </c>
      <c r="O33" s="116">
        <v>30.368762898908987</v>
      </c>
      <c r="P33" s="117">
        <v>6.9011313595542845</v>
      </c>
      <c r="Q33" s="117">
        <v>23.360695830991656</v>
      </c>
      <c r="R33" s="118"/>
      <c r="S33" s="87"/>
      <c r="T33" s="85"/>
      <c r="U33" s="85"/>
      <c r="V33" s="85"/>
      <c r="W33" s="86"/>
      <c r="X33" s="110"/>
      <c r="Y33" s="122" t="s">
        <v>47</v>
      </c>
      <c r="Z33" s="123">
        <v>12.556131406577082</v>
      </c>
      <c r="AA33" s="123">
        <v>8.6611566062406773</v>
      </c>
      <c r="AB33" s="123">
        <v>32.745251659003429</v>
      </c>
      <c r="AC33" s="124">
        <v>9.1968796616308257</v>
      </c>
      <c r="AD33" s="124">
        <v>14.099649169117059</v>
      </c>
      <c r="AE33" s="118">
        <v>22.740931497430925</v>
      </c>
    </row>
    <row r="34" spans="1:31">
      <c r="A34" s="109" t="s">
        <v>24</v>
      </c>
      <c r="B34" s="110"/>
      <c r="C34" s="111">
        <v>24.185618649768724</v>
      </c>
      <c r="D34" s="111">
        <v>22.516790587326199</v>
      </c>
      <c r="E34" s="112">
        <v>1.668828062442524</v>
      </c>
      <c r="F34" s="110"/>
      <c r="G34" s="87" t="s">
        <v>53</v>
      </c>
      <c r="H34" s="125">
        <v>56.451609999999995</v>
      </c>
      <c r="I34" s="125">
        <v>31.451609999999995</v>
      </c>
      <c r="J34" s="112">
        <v>25</v>
      </c>
      <c r="K34" s="110"/>
      <c r="L34" s="87" t="s">
        <v>48</v>
      </c>
      <c r="M34" s="116">
        <v>3.2935622367873854</v>
      </c>
      <c r="N34" s="116">
        <v>26.064659816376956</v>
      </c>
      <c r="O34" s="116">
        <v>32.063090747905406</v>
      </c>
      <c r="P34" s="117">
        <v>7.2667785067250463</v>
      </c>
      <c r="Q34" s="117">
        <v>31.311908692205204</v>
      </c>
      <c r="R34" s="118"/>
      <c r="S34" s="87"/>
      <c r="T34" s="85"/>
      <c r="U34" s="85"/>
      <c r="V34" s="85"/>
      <c r="W34" s="86"/>
      <c r="X34" s="110"/>
      <c r="Y34" s="122" t="s">
        <v>48</v>
      </c>
      <c r="Z34" s="123">
        <v>10.747977474734821</v>
      </c>
      <c r="AA34" s="123">
        <v>10.145575207059393</v>
      </c>
      <c r="AB34" s="123">
        <v>35.457599072420528</v>
      </c>
      <c r="AC34" s="124">
        <v>9.6236952272190983</v>
      </c>
      <c r="AD34" s="124">
        <v>8.1255844712010461</v>
      </c>
      <c r="AE34" s="118">
        <v>25.89956854736511</v>
      </c>
    </row>
    <row r="35" spans="1:31">
      <c r="A35" s="109" t="s">
        <v>44</v>
      </c>
      <c r="B35" s="110"/>
      <c r="C35" s="111">
        <v>24.026443621047612</v>
      </c>
      <c r="D35" s="111">
        <v>21.667626928387655</v>
      </c>
      <c r="E35" s="112">
        <v>2.3588166926599583</v>
      </c>
      <c r="F35" s="110"/>
      <c r="G35" s="87" t="s">
        <v>48</v>
      </c>
      <c r="H35" s="125">
        <v>55.882350000000002</v>
      </c>
      <c r="I35" s="125">
        <v>39.215680000000006</v>
      </c>
      <c r="J35" s="112">
        <v>16.66667</v>
      </c>
      <c r="K35" s="110"/>
      <c r="L35" s="87" t="s">
        <v>49</v>
      </c>
      <c r="M35" s="116">
        <v>11.029340099888044</v>
      </c>
      <c r="N35" s="116">
        <v>38.541309121542881</v>
      </c>
      <c r="O35" s="116">
        <v>37.453736309464787</v>
      </c>
      <c r="P35" s="117">
        <v>2.3485470637440979</v>
      </c>
      <c r="Q35" s="117">
        <v>10.62706740536019</v>
      </c>
      <c r="R35" s="118"/>
      <c r="S35" s="87"/>
      <c r="T35" s="85"/>
      <c r="U35" s="85"/>
      <c r="V35" s="85"/>
      <c r="W35" s="86"/>
      <c r="X35" s="110"/>
      <c r="Y35" s="122" t="s">
        <v>49</v>
      </c>
      <c r="Z35" s="123">
        <v>8.0769393225570632</v>
      </c>
      <c r="AA35" s="123">
        <v>7.6694663309235649</v>
      </c>
      <c r="AB35" s="123">
        <v>33.076078303955811</v>
      </c>
      <c r="AC35" s="124">
        <v>7.2680042238648364</v>
      </c>
      <c r="AD35" s="124">
        <v>21.284834700674196</v>
      </c>
      <c r="AE35" s="118">
        <v>22.624677118024529</v>
      </c>
    </row>
    <row r="36" spans="1:31">
      <c r="A36" s="109" t="s">
        <v>25</v>
      </c>
      <c r="B36" s="110"/>
      <c r="C36" s="111">
        <v>22.626854045633053</v>
      </c>
      <c r="D36" s="111">
        <v>20.921489078575835</v>
      </c>
      <c r="E36" s="112">
        <v>1.70536496705722</v>
      </c>
      <c r="F36" s="110"/>
      <c r="G36" s="87" t="s">
        <v>27</v>
      </c>
      <c r="H36" s="125">
        <v>53.846150000000002</v>
      </c>
      <c r="I36" s="125">
        <v>43.846150000000009</v>
      </c>
      <c r="J36" s="112">
        <v>10</v>
      </c>
      <c r="K36" s="110"/>
      <c r="L36" s="87" t="s">
        <v>50</v>
      </c>
      <c r="M36" s="116">
        <v>4.3205614036687647</v>
      </c>
      <c r="N36" s="116">
        <v>33.602998530316604</v>
      </c>
      <c r="O36" s="116">
        <v>24.367504636043179</v>
      </c>
      <c r="P36" s="117">
        <v>11.222202621377125</v>
      </c>
      <c r="Q36" s="117">
        <v>26.486732808594326</v>
      </c>
      <c r="R36" s="118"/>
      <c r="S36" s="87"/>
      <c r="T36" s="85"/>
      <c r="U36" s="85"/>
      <c r="V36" s="85"/>
      <c r="W36" s="86"/>
      <c r="X36" s="110"/>
      <c r="Y36" s="122" t="s">
        <v>50</v>
      </c>
      <c r="Z36" s="123">
        <v>13.181364574232624</v>
      </c>
      <c r="AA36" s="123">
        <v>11.071717322498737</v>
      </c>
      <c r="AB36" s="123">
        <v>38.575936010814388</v>
      </c>
      <c r="AC36" s="124">
        <v>7.8136093710574119</v>
      </c>
      <c r="AD36" s="124">
        <v>10.901416433600081</v>
      </c>
      <c r="AE36" s="118">
        <v>18.455956287796756</v>
      </c>
    </row>
    <row r="37" spans="1:31">
      <c r="A37" s="109" t="s">
        <v>48</v>
      </c>
      <c r="B37" s="110"/>
      <c r="C37" s="111">
        <v>22.460103348221562</v>
      </c>
      <c r="D37" s="111">
        <v>20.385328030080743</v>
      </c>
      <c r="E37" s="112">
        <v>2.0747753181408188</v>
      </c>
      <c r="F37" s="110"/>
      <c r="G37" s="87" t="s">
        <v>24</v>
      </c>
      <c r="H37" s="125">
        <v>51.807230000000004</v>
      </c>
      <c r="I37" s="125">
        <v>45.783130000000007</v>
      </c>
      <c r="J37" s="112">
        <v>6.0241000000000007</v>
      </c>
      <c r="K37" s="110"/>
      <c r="L37" s="87" t="s">
        <v>51</v>
      </c>
      <c r="M37" s="116">
        <v>6.5351729068340276</v>
      </c>
      <c r="N37" s="116">
        <v>52.392415634371325</v>
      </c>
      <c r="O37" s="116">
        <v>22.561320874087386</v>
      </c>
      <c r="P37" s="117">
        <v>7.6619459452619862</v>
      </c>
      <c r="Q37" s="117">
        <v>10.849144639445282</v>
      </c>
      <c r="R37" s="118"/>
      <c r="S37" s="87"/>
      <c r="T37" s="85"/>
      <c r="U37" s="85"/>
      <c r="V37" s="85"/>
      <c r="W37" s="86"/>
      <c r="X37" s="110"/>
      <c r="Y37" s="122" t="s">
        <v>51</v>
      </c>
      <c r="Z37" s="123">
        <v>10.09449638083284</v>
      </c>
      <c r="AA37" s="123">
        <v>10.443741975248841</v>
      </c>
      <c r="AB37" s="123">
        <v>46.837449517339074</v>
      </c>
      <c r="AC37" s="124">
        <v>7.1209597198734436</v>
      </c>
      <c r="AD37" s="124">
        <v>8.4605885999217971</v>
      </c>
      <c r="AE37" s="118">
        <v>17.042763806783999</v>
      </c>
    </row>
    <row r="38" spans="1:31">
      <c r="A38" s="109" t="s">
        <v>30</v>
      </c>
      <c r="B38" s="110"/>
      <c r="C38" s="111">
        <v>21.135798540399456</v>
      </c>
      <c r="D38" s="111">
        <v>20.250459132071729</v>
      </c>
      <c r="E38" s="112">
        <v>0.88533940832772706</v>
      </c>
      <c r="F38" s="110"/>
      <c r="G38" s="87" t="s">
        <v>41</v>
      </c>
      <c r="H38" s="125">
        <v>46.078429999999997</v>
      </c>
      <c r="I38" s="125">
        <v>30.392160000000001</v>
      </c>
      <c r="J38" s="112">
        <v>15.686269999999999</v>
      </c>
      <c r="K38" s="110"/>
      <c r="L38" s="87" t="s">
        <v>52</v>
      </c>
      <c r="M38" s="116">
        <v>17.153527056129946</v>
      </c>
      <c r="N38" s="116">
        <v>40.851650834347808</v>
      </c>
      <c r="O38" s="116">
        <v>24.767096313419081</v>
      </c>
      <c r="P38" s="117">
        <v>5.0179651571328545</v>
      </c>
      <c r="Q38" s="117">
        <v>12.209760638970311</v>
      </c>
      <c r="R38" s="118"/>
      <c r="S38" s="87"/>
      <c r="T38" s="85"/>
      <c r="U38" s="85"/>
      <c r="V38" s="85"/>
      <c r="W38" s="86"/>
      <c r="X38" s="110"/>
      <c r="Y38" s="122" t="s">
        <v>52</v>
      </c>
      <c r="Z38" s="123">
        <v>13.706849593435146</v>
      </c>
      <c r="AA38" s="123">
        <v>9.9529801405333718</v>
      </c>
      <c r="AB38" s="123">
        <v>32.419938890591268</v>
      </c>
      <c r="AC38" s="124">
        <v>9.1435928843694274</v>
      </c>
      <c r="AD38" s="124">
        <v>19.528724744234388</v>
      </c>
      <c r="AE38" s="118">
        <v>15.247913746836399</v>
      </c>
    </row>
    <row r="39" spans="1:31">
      <c r="A39" s="109" t="s">
        <v>27</v>
      </c>
      <c r="B39" s="110"/>
      <c r="C39" s="111">
        <v>19.01403139217593</v>
      </c>
      <c r="D39" s="111">
        <v>17.615471434843862</v>
      </c>
      <c r="E39" s="112">
        <v>1.3985599573320691</v>
      </c>
      <c r="F39" s="126"/>
      <c r="G39" s="87" t="s">
        <v>50</v>
      </c>
      <c r="H39" s="125">
        <v>45.833329999999997</v>
      </c>
      <c r="I39" s="125">
        <v>33.333329999999997</v>
      </c>
      <c r="J39" s="112">
        <v>12.5</v>
      </c>
      <c r="K39" s="126"/>
      <c r="L39" s="87" t="s">
        <v>53</v>
      </c>
      <c r="M39" s="116">
        <v>10.685591871417117</v>
      </c>
      <c r="N39" s="116">
        <v>35.170913268786578</v>
      </c>
      <c r="O39" s="116">
        <v>27.682755484280193</v>
      </c>
      <c r="P39" s="117">
        <v>6.9546776452002828</v>
      </c>
      <c r="Q39" s="117">
        <v>19.506061730315832</v>
      </c>
      <c r="R39" s="118"/>
      <c r="S39" s="87"/>
      <c r="T39" s="85"/>
      <c r="U39" s="85"/>
      <c r="V39" s="85"/>
      <c r="W39" s="86"/>
      <c r="X39" s="126"/>
      <c r="Y39" s="122" t="s">
        <v>53</v>
      </c>
      <c r="Z39" s="123">
        <v>12.702960027839866</v>
      </c>
      <c r="AA39" s="123">
        <v>6.614861145263351</v>
      </c>
      <c r="AB39" s="123">
        <v>31.913446264037994</v>
      </c>
      <c r="AC39" s="124">
        <v>12.494671541479445</v>
      </c>
      <c r="AD39" s="124">
        <v>25.446846020524244</v>
      </c>
      <c r="AE39" s="118">
        <v>10.827215000855105</v>
      </c>
    </row>
    <row r="40" spans="1:31" ht="13.5" thickBot="1">
      <c r="A40" s="148" t="s">
        <v>41</v>
      </c>
      <c r="B40" s="149"/>
      <c r="C40" s="150">
        <v>17.48500763936331</v>
      </c>
      <c r="D40" s="150">
        <v>16.521466875239003</v>
      </c>
      <c r="E40" s="151">
        <v>0.96354076412430456</v>
      </c>
      <c r="F40" s="126"/>
      <c r="G40" s="152" t="s">
        <v>30</v>
      </c>
      <c r="H40" s="153">
        <v>43.636360000000003</v>
      </c>
      <c r="I40" s="153">
        <v>40.909090000000006</v>
      </c>
      <c r="J40" s="151">
        <v>2.7272699999999999</v>
      </c>
      <c r="K40" s="126"/>
      <c r="L40" s="152" t="s">
        <v>54</v>
      </c>
      <c r="M40" s="154">
        <v>5.7104873823591191</v>
      </c>
      <c r="N40" s="154">
        <v>46.635306407441156</v>
      </c>
      <c r="O40" s="154">
        <v>24.375567093054663</v>
      </c>
      <c r="P40" s="155">
        <v>7.3253896140798069</v>
      </c>
      <c r="Q40" s="155">
        <v>15.953249503065257</v>
      </c>
      <c r="R40" s="156"/>
      <c r="S40" s="152"/>
      <c r="T40" s="91"/>
      <c r="U40" s="91"/>
      <c r="V40" s="91"/>
      <c r="W40" s="92"/>
      <c r="X40" s="126"/>
      <c r="Y40" s="157" t="s">
        <v>54</v>
      </c>
      <c r="Z40" s="158">
        <v>14.725133778526157</v>
      </c>
      <c r="AA40" s="158">
        <v>9.6592710090130822</v>
      </c>
      <c r="AB40" s="158">
        <v>46.931285785170608</v>
      </c>
      <c r="AC40" s="159">
        <v>4.2540969464658529</v>
      </c>
      <c r="AD40" s="159">
        <v>10.199601172141968</v>
      </c>
      <c r="AE40" s="156">
        <v>14.230611308682331</v>
      </c>
    </row>
    <row r="41" spans="1:31">
      <c r="A41" s="160"/>
      <c r="B41" s="110"/>
      <c r="C41" s="111"/>
      <c r="D41" s="111"/>
      <c r="E41" s="161"/>
      <c r="F41" s="126"/>
      <c r="K41" s="126"/>
      <c r="R41" s="126"/>
      <c r="X41" s="126"/>
    </row>
    <row r="42" spans="1:31">
      <c r="J42" s="125"/>
      <c r="M42" s="110"/>
      <c r="N42" s="125"/>
      <c r="O42" s="125"/>
      <c r="P42" s="125"/>
      <c r="Q42" s="125"/>
    </row>
    <row r="43" spans="1:31">
      <c r="G43" s="162"/>
      <c r="H43" s="162"/>
      <c r="I43" s="162"/>
      <c r="J43" s="125"/>
    </row>
    <row r="44" spans="1:31">
      <c r="G44" s="162"/>
      <c r="H44" s="162"/>
      <c r="I44" s="162"/>
      <c r="J44" s="125"/>
    </row>
    <row r="45" spans="1:31">
      <c r="G45" s="162"/>
      <c r="H45" s="162"/>
      <c r="I45" s="162"/>
      <c r="J45" s="125"/>
    </row>
    <row r="46" spans="1:31">
      <c r="G46" s="162"/>
      <c r="H46" s="162"/>
      <c r="I46" s="162"/>
      <c r="J46" s="125"/>
    </row>
    <row r="47" spans="1:31">
      <c r="G47" s="162"/>
      <c r="H47" s="162"/>
      <c r="I47" s="162"/>
      <c r="J47" s="125"/>
    </row>
    <row r="48" spans="1:31">
      <c r="G48" s="162"/>
      <c r="H48" s="162"/>
      <c r="I48" s="162"/>
      <c r="J48" s="125"/>
    </row>
    <row r="49" spans="7:10">
      <c r="G49" s="162"/>
      <c r="H49" s="162"/>
      <c r="I49" s="162"/>
      <c r="J49" s="125"/>
    </row>
    <row r="50" spans="7:10">
      <c r="G50" s="162"/>
      <c r="H50" s="162"/>
      <c r="I50" s="162"/>
      <c r="J50" s="125"/>
    </row>
    <row r="51" spans="7:10">
      <c r="G51" s="162"/>
      <c r="H51" s="162"/>
      <c r="I51" s="162"/>
      <c r="J51" s="125"/>
    </row>
    <row r="52" spans="7:10">
      <c r="G52" s="162"/>
      <c r="H52" s="162"/>
      <c r="I52" s="162"/>
      <c r="J52" s="125"/>
    </row>
    <row r="53" spans="7:10">
      <c r="G53" s="162"/>
      <c r="H53" s="162"/>
      <c r="I53" s="162"/>
      <c r="J53" s="125"/>
    </row>
    <row r="54" spans="7:10">
      <c r="G54" s="162"/>
      <c r="H54" s="162"/>
      <c r="I54" s="162"/>
      <c r="J54" s="125"/>
    </row>
    <row r="55" spans="7:10">
      <c r="G55" s="162"/>
      <c r="H55" s="162"/>
      <c r="I55" s="162"/>
      <c r="J55" s="125"/>
    </row>
    <row r="56" spans="7:10">
      <c r="G56" s="162"/>
      <c r="H56" s="162"/>
      <c r="I56" s="162"/>
      <c r="J56" s="125"/>
    </row>
    <row r="57" spans="7:10">
      <c r="G57" s="162"/>
      <c r="H57" s="162"/>
      <c r="I57" s="162"/>
      <c r="J57" s="125"/>
    </row>
    <row r="58" spans="7:10">
      <c r="G58" s="162"/>
      <c r="H58" s="162"/>
      <c r="I58" s="162"/>
      <c r="J58" s="135"/>
    </row>
    <row r="59" spans="7:10">
      <c r="G59" s="162"/>
      <c r="H59" s="162"/>
      <c r="I59" s="162"/>
      <c r="J59" s="125"/>
    </row>
    <row r="60" spans="7:10">
      <c r="G60" s="162"/>
      <c r="H60" s="162"/>
      <c r="I60" s="162"/>
      <c r="J60" s="125"/>
    </row>
    <row r="61" spans="7:10">
      <c r="G61" s="162"/>
      <c r="H61" s="162"/>
      <c r="I61" s="162"/>
      <c r="J61" s="125"/>
    </row>
    <row r="62" spans="7:10">
      <c r="G62" s="162"/>
      <c r="H62" s="162"/>
      <c r="I62" s="162"/>
      <c r="J62" s="125"/>
    </row>
    <row r="63" spans="7:10">
      <c r="G63" s="162"/>
      <c r="H63" s="162"/>
      <c r="I63" s="162"/>
      <c r="J63" s="125"/>
    </row>
    <row r="64" spans="7:10">
      <c r="G64" s="162"/>
      <c r="H64" s="162"/>
      <c r="I64" s="162"/>
      <c r="J64" s="125"/>
    </row>
    <row r="65" spans="7:10">
      <c r="G65" s="162"/>
      <c r="H65" s="162"/>
      <c r="I65" s="162"/>
      <c r="J65" s="125"/>
    </row>
    <row r="66" spans="7:10">
      <c r="G66" s="162"/>
      <c r="H66" s="162"/>
      <c r="I66" s="162"/>
      <c r="J66" s="125"/>
    </row>
    <row r="67" spans="7:10">
      <c r="G67" s="162"/>
      <c r="H67" s="162"/>
      <c r="I67" s="162"/>
      <c r="J67" s="125"/>
    </row>
    <row r="68" spans="7:10">
      <c r="G68" s="162"/>
      <c r="H68" s="162"/>
      <c r="I68" s="162"/>
      <c r="J68" s="125"/>
    </row>
    <row r="69" spans="7:10">
      <c r="G69" s="162"/>
      <c r="H69" s="162"/>
      <c r="I69" s="162"/>
      <c r="J69" s="125"/>
    </row>
    <row r="70" spans="7:10">
      <c r="G70" s="162"/>
      <c r="H70" s="162"/>
      <c r="I70" s="162"/>
      <c r="J70" s="125"/>
    </row>
    <row r="71" spans="7:10">
      <c r="G71" s="162"/>
      <c r="H71" s="162"/>
      <c r="I71" s="162"/>
      <c r="J71" s="125"/>
    </row>
    <row r="72" spans="7:10">
      <c r="G72" s="162"/>
      <c r="H72" s="162"/>
      <c r="I72" s="162"/>
      <c r="J72" s="125"/>
    </row>
    <row r="73" spans="7:10">
      <c r="G73" s="162"/>
      <c r="H73" s="162"/>
      <c r="I73" s="162"/>
      <c r="J73" s="125"/>
    </row>
    <row r="74" spans="7:10" ht="13.5" thickBot="1">
      <c r="G74" s="162"/>
      <c r="H74" s="162"/>
      <c r="I74" s="162"/>
      <c r="J74" s="153"/>
    </row>
    <row r="75" spans="7:10">
      <c r="G75" s="162"/>
      <c r="H75" s="162"/>
      <c r="I75" s="162"/>
    </row>
  </sheetData>
  <mergeCells count="11">
    <mergeCell ref="A4:E4"/>
    <mergeCell ref="G4:J4"/>
    <mergeCell ref="L4:Q4"/>
    <mergeCell ref="S4:W4"/>
    <mergeCell ref="Y4:AE4"/>
    <mergeCell ref="A1:AE2"/>
    <mergeCell ref="A3:E3"/>
    <mergeCell ref="G3:J3"/>
    <mergeCell ref="L3:Q3"/>
    <mergeCell ref="S3:W3"/>
    <mergeCell ref="Y3:AE3"/>
  </mergeCells>
  <pageMargins left="0.25" right="0.25" top="0.75" bottom="0.75" header="0.3" footer="0.3"/>
  <pageSetup scale="85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13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23" baseType="lpstr">
      <vt:lpstr>Contenido</vt:lpstr>
      <vt:lpstr>Cuadro 1</vt:lpstr>
      <vt:lpstr>Cuadro 2</vt:lpstr>
      <vt:lpstr>Cuadro 3</vt:lpstr>
      <vt:lpstr>Cuadro 4</vt:lpstr>
      <vt:lpstr>Cuadro 5A</vt:lpstr>
      <vt:lpstr>Cuadro 5B</vt:lpstr>
      <vt:lpstr>Cuadro 5C</vt:lpstr>
      <vt:lpstr>Cuadro 5D</vt:lpstr>
      <vt:lpstr>Cuadro 5E</vt:lpstr>
      <vt:lpstr>Cuadro 5F</vt:lpstr>
      <vt:lpstr>Cuadro 1 08_15</vt:lpstr>
      <vt:lpstr>Gráficas</vt:lpstr>
      <vt:lpstr>Gráfica 3</vt:lpstr>
      <vt:lpstr>Gráfica 4</vt:lpstr>
      <vt:lpstr>Gráfica 5</vt:lpstr>
      <vt:lpstr>Gráfica 6</vt:lpstr>
      <vt:lpstr>Contenido!Área_de_impresión</vt:lpstr>
      <vt:lpstr>'Cuadro 1'!Área_de_impresión</vt:lpstr>
      <vt:lpstr>'Cuadro 1 08_15'!Área_de_impresión</vt:lpstr>
      <vt:lpstr>'Cuadro 2'!Área_de_impresión</vt:lpstr>
      <vt:lpstr>'Cuadro 4'!Área_de_impresión</vt:lpstr>
      <vt:lpstr>Gráficas!Área_de_impresión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Marcela Gutiérrez Landeros</dc:creator>
  <cp:lastModifiedBy>ASESORES18</cp:lastModifiedBy>
  <dcterms:created xsi:type="dcterms:W3CDTF">2016-03-02T19:23:42Z</dcterms:created>
  <dcterms:modified xsi:type="dcterms:W3CDTF">2017-07-13T23:14:32Z</dcterms:modified>
</cp:coreProperties>
</file>